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53222"/>
  <mc:AlternateContent xmlns:mc="http://schemas.openxmlformats.org/markup-compatibility/2006">
    <mc:Choice Requires="x15">
      <x15ac:absPath xmlns:x15ac="http://schemas.microsoft.com/office/spreadsheetml/2010/11/ac" url="N:\Disclosure Log FOI\2017 Disclosure logs\"/>
    </mc:Choice>
  </mc:AlternateContent>
  <bookViews>
    <workbookView xWindow="0" yWindow="0" windowWidth="28800" windowHeight="13020" tabRatio="831"/>
  </bookViews>
  <sheets>
    <sheet name="FOI Details" sheetId="1" r:id="rId1"/>
    <sheet name="118" sheetId="7" r:id="rId2"/>
    <sheet name="119" sheetId="5" r:id="rId3"/>
    <sheet name="120" sheetId="6" r:id="rId4"/>
    <sheet name="121" sheetId="8" r:id="rId5"/>
    <sheet name="124" sheetId="11" r:id="rId6"/>
    <sheet name="125" sheetId="12" r:id="rId7"/>
    <sheet name="126" sheetId="13" r:id="rId8"/>
    <sheet name="127" sheetId="14" r:id="rId9"/>
    <sheet name="128" sheetId="15" r:id="rId10"/>
    <sheet name="129" sheetId="17" r:id="rId11"/>
    <sheet name="130" sheetId="16" r:id="rId12"/>
    <sheet name="131" sheetId="18" r:id="rId13"/>
    <sheet name="132" sheetId="19" r:id="rId14"/>
    <sheet name="133" sheetId="20" r:id="rId15"/>
    <sheet name="134" sheetId="21" r:id="rId16"/>
    <sheet name="136" sheetId="23" r:id="rId17"/>
    <sheet name="137" sheetId="24" r:id="rId18"/>
    <sheet name="138" sheetId="25" r:id="rId19"/>
    <sheet name="139" sheetId="26" r:id="rId20"/>
    <sheet name="140" sheetId="27" r:id="rId21"/>
    <sheet name="141" sheetId="28" r:id="rId22"/>
    <sheet name="142" sheetId="29" r:id="rId23"/>
    <sheet name="143" sheetId="30" r:id="rId24"/>
    <sheet name="144" sheetId="31" r:id="rId25"/>
    <sheet name="146" sheetId="33" r:id="rId26"/>
    <sheet name="147" sheetId="34" r:id="rId27"/>
    <sheet name="148" sheetId="35" r:id="rId28"/>
    <sheet name="149" sheetId="36" r:id="rId29"/>
    <sheet name="150" sheetId="32" r:id="rId30"/>
    <sheet name="Sheet1" sheetId="4" state="hidden" r:id="rId31"/>
  </sheets>
  <definedNames>
    <definedName name="_xlnm._FilterDatabase" localSheetId="0" hidden="1">'FOI Details'!#REF!</definedName>
    <definedName name="owssvr" localSheetId="0" hidden="1">'FOI Details'!$A$1:$B$30</definedName>
  </definedNames>
  <calcPr calcId="152511"/>
</workbook>
</file>

<file path=xl/calcChain.xml><?xml version="1.0" encoding="utf-8"?>
<calcChain xmlns="http://schemas.openxmlformats.org/spreadsheetml/2006/main">
  <c r="C58" i="15" l="1"/>
  <c r="C57" i="15"/>
</calcChain>
</file>

<file path=xl/connections.xml><?xml version="1.0" encoding="utf-8"?>
<connections xmlns="http://schemas.openxmlformats.org/spreadsheetml/2006/main">
  <connection id="1" odcFile="C:\Users\DGLOVER\AppData\Local\Microsoft\Windows\Temporary Internet Files\Content.IE5\VVT4KJWP\owssvr.iqy" keepAlive="1" name="owssvr" type="5" refreshedVersion="5" minRefreshableVersion="3" saveData="1">
    <dbPr connection="Provider=Microsoft.Office.List.OLEDB.2.0;Data Source=&quot;&quot;;ApplicationName=Excel;Version=12.0.0.0" command="&lt;LIST&gt;&lt;VIEWGUID&gt;{42F5149C-4BA5-42AC-A59C-6B67CE3139D7}&lt;/VIEWGUID&gt;&lt;LISTNAME&gt;{871F253E-6DCA-4FB0-BAD4-21DED9731F4B}&lt;/LISTNAME&gt;&lt;LISTWEB&gt;https://nwleicestershire.sharepoint.com/sites/legal/BIT/IMT/_vti_bin&lt;/LISTWEB&gt;&lt;LISTSUBWEB&gt;&lt;/LISTSUBWEB&gt;&lt;ROOTFOLDER&gt;/sites/legal/BIT/IMT/Lists/FOI%20Requests&lt;/ROOTFOLDER&gt;&lt;/LIST&gt;" commandType="5"/>
  </connection>
</connections>
</file>

<file path=xl/sharedStrings.xml><?xml version="1.0" encoding="utf-8"?>
<sst xmlns="http://schemas.openxmlformats.org/spreadsheetml/2006/main" count="15458" uniqueCount="6297">
  <si>
    <t>Title</t>
  </si>
  <si>
    <t>Request ID</t>
  </si>
  <si>
    <r>
      <t xml:space="preserve">Request ID
</t>
    </r>
    <r>
      <rPr>
        <sz val="11"/>
        <color theme="1"/>
        <rFont val="Calibri"/>
        <family val="2"/>
        <scheme val="minor"/>
      </rPr>
      <t>Click number for questions &amp; answers</t>
    </r>
  </si>
  <si>
    <t>Questions</t>
  </si>
  <si>
    <t>Answers</t>
  </si>
  <si>
    <t>BACK TO 
HOME PAGE</t>
  </si>
  <si>
    <t>Title Of Freedom of Information Case</t>
  </si>
  <si>
    <t>118</t>
  </si>
  <si>
    <t>Various business rates</t>
  </si>
  <si>
    <t>119</t>
  </si>
  <si>
    <t>Information regarding LLPG Custodian</t>
  </si>
  <si>
    <t>120</t>
  </si>
  <si>
    <t>Expenses request</t>
  </si>
  <si>
    <t>121</t>
  </si>
  <si>
    <t>Document management software</t>
  </si>
  <si>
    <t>124</t>
  </si>
  <si>
    <t>Households affected by the benefit cap</t>
  </si>
  <si>
    <t>125</t>
  </si>
  <si>
    <t>Deceased persons with no next of kin</t>
  </si>
  <si>
    <t>126</t>
  </si>
  <si>
    <t>Business rates information</t>
  </si>
  <si>
    <t>127</t>
  </si>
  <si>
    <t>Food safety and hygiene offences</t>
  </si>
  <si>
    <t>128</t>
  </si>
  <si>
    <t>Accidents Involving Council vehicles</t>
  </si>
  <si>
    <t>129</t>
  </si>
  <si>
    <t>Nuisance Noise Complaints</t>
  </si>
  <si>
    <t>130</t>
  </si>
  <si>
    <t>Temporary Housing and Sheltered Housing</t>
  </si>
  <si>
    <t>131</t>
  </si>
  <si>
    <t>Unclaimed Business Rate Credit Balances</t>
  </si>
  <si>
    <t>132</t>
  </si>
  <si>
    <t>How Many Notices Have been Served to Dog Owners who have not had their dogs microchipped?</t>
  </si>
  <si>
    <t>133</t>
  </si>
  <si>
    <t>ICT Documents</t>
  </si>
  <si>
    <t>134</t>
  </si>
  <si>
    <t>Benefits Cap (Revs and Bens)</t>
  </si>
  <si>
    <t>136</t>
  </si>
  <si>
    <t>Average Business Rates</t>
  </si>
  <si>
    <t>137</t>
  </si>
  <si>
    <t>Chairman/travel allowance claims</t>
  </si>
  <si>
    <t>138</t>
  </si>
  <si>
    <t>Noise from wind turbines</t>
  </si>
  <si>
    <t>139</t>
  </si>
  <si>
    <t>Restaurant Investigation Report</t>
  </si>
  <si>
    <t>140</t>
  </si>
  <si>
    <t>Information re copiers/printers/desktop printers</t>
  </si>
  <si>
    <t>141</t>
  </si>
  <si>
    <t>eLearning costs and contracts</t>
  </si>
  <si>
    <t>142</t>
  </si>
  <si>
    <t>Scrap metal dealers and licensing</t>
  </si>
  <si>
    <t>143</t>
  </si>
  <si>
    <t>Temporary accommodation budget</t>
  </si>
  <si>
    <t>144</t>
  </si>
  <si>
    <t>Various business rates request</t>
  </si>
  <si>
    <t>146</t>
  </si>
  <si>
    <t>Cyber Security Strategy</t>
  </si>
  <si>
    <t>147</t>
  </si>
  <si>
    <t>Business Rates</t>
  </si>
  <si>
    <t>148</t>
  </si>
  <si>
    <t xml:space="preserve">Business Rates Enquries </t>
  </si>
  <si>
    <t>149</t>
  </si>
  <si>
    <t>Councillor and Member Expense Request</t>
  </si>
  <si>
    <t>150</t>
  </si>
  <si>
    <t>Vehicle Licensing for Taxis or Private Hire</t>
  </si>
  <si>
    <t>ACCOUNT HOLDER 1</t>
  </si>
  <si>
    <t>ACCOUNT HOLDER 2</t>
  </si>
  <si>
    <t>PROPERTY ADDRESS</t>
  </si>
  <si>
    <t>POSTCODE</t>
  </si>
  <si>
    <t>PROPERTY REFERENCE</t>
  </si>
  <si>
    <t>LIABLE FROM DATE</t>
  </si>
  <si>
    <t>CURRENT RATEABLE VALUE</t>
  </si>
  <si>
    <t>2017 DRAFT RATEABLE VALUE</t>
  </si>
  <si>
    <t xml:space="preserve">168 CATERING LTD                                                                                </t>
  </si>
  <si>
    <t xml:space="preserve">                                                                                                </t>
  </si>
  <si>
    <t xml:space="preserve">22 HIGH STREET MEASHAM SWADLINCOTE DERBYSHIRE                                                                                            </t>
  </si>
  <si>
    <t>DE12 7HR</t>
  </si>
  <si>
    <t xml:space="preserve">01.07.2015               </t>
  </si>
  <si>
    <t xml:space="preserve">1ST CLASS HYGIENE LTD                                                                           </t>
  </si>
  <si>
    <t xml:space="preserve">UNIT 3 MARQUIS COURT MARQUIS DRIVE MOIRA SWADLINCOTE, DERBYSHIRE                                                                         </t>
  </si>
  <si>
    <t>DE12 6EJ</t>
  </si>
  <si>
    <t xml:space="preserve">22.04.2014               </t>
  </si>
  <si>
    <t xml:space="preserve">UNIT 5 MARQUIS COURT MARQUIS DRIVE MOIRA SWADLINCOTE, DERBYSHIRE                                                                         </t>
  </si>
  <si>
    <t xml:space="preserve">01.04.2005               </t>
  </si>
  <si>
    <t xml:space="preserve">1ST MX LTD                                                                                      </t>
  </si>
  <si>
    <t xml:space="preserve">MX HOUSE UNITS 3-4 MARKET STREET COALVILLE LEICS                                                                                         </t>
  </si>
  <si>
    <t>LE67 3DX</t>
  </si>
  <si>
    <t xml:space="preserve">01.08.2014               </t>
  </si>
  <si>
    <t xml:space="preserve">UNIT 12 CHARTER POINT WAY ASHBY DE LA ZOUCH LEICS                                                                                        </t>
  </si>
  <si>
    <t>LE65 1NF</t>
  </si>
  <si>
    <t xml:space="preserve">07.10.2016               </t>
  </si>
  <si>
    <t xml:space="preserve">45 WEST DISTILLERS LTD                                                                          </t>
  </si>
  <si>
    <t xml:space="preserve">THE OLDE WORKSHOP NO 5 BAWDON LODGE FARM CHARLEY ROAD NANPANTAN LOUGHBOROUGH LEICS                                                       </t>
  </si>
  <si>
    <t>LE12 9XJ</t>
  </si>
  <si>
    <t xml:space="preserve">02.04.2014               </t>
  </si>
  <si>
    <t xml:space="preserve">80 TWENTY CONSULTANCY LTD                                                                       </t>
  </si>
  <si>
    <t xml:space="preserve">LEFT SIDE THE COACH HOUSE MAIN STREET LOCKINGTON, DERBY                                                                                  </t>
  </si>
  <si>
    <t>DE74 2RH</t>
  </si>
  <si>
    <t xml:space="preserve">01.09.2012               </t>
  </si>
  <si>
    <t xml:space="preserve">A D CARS LTD                                                                                    </t>
  </si>
  <si>
    <t xml:space="preserve">CAR SALES 145 THORNBOROUGH ROAD COALVILLE LEICS                                                                                          </t>
  </si>
  <si>
    <t>LE67 3TN</t>
  </si>
  <si>
    <t xml:space="preserve">01.12.2008               </t>
  </si>
  <si>
    <t xml:space="preserve">A E CATERING LTD                                                                                </t>
  </si>
  <si>
    <t xml:space="preserve">HICKS LODGE WILLESLEY WOODSIDE WILLESLEY, NEAR MOIRA ASHBY DE LA ZOUCH                                                                   </t>
  </si>
  <si>
    <t>LE65 2UP</t>
  </si>
  <si>
    <t xml:space="preserve">13.07.2012               </t>
  </si>
  <si>
    <t xml:space="preserve">A M C D LTD                                                                                     </t>
  </si>
  <si>
    <t xml:space="preserve">T/A MARLOW PROACTIVE                                                                            </t>
  </si>
  <si>
    <t xml:space="preserve">14 PHOENIX PARK TELFORD WAY COALVILLE LEICS                                                                                              </t>
  </si>
  <si>
    <t>LE67 3HB</t>
  </si>
  <si>
    <t xml:space="preserve">15.08.2011               </t>
  </si>
  <si>
    <t xml:space="preserve">A M NORRIS LTD                                                                                  </t>
  </si>
  <si>
    <t xml:space="preserve">A M NORRIS BRUNEL WAY COALVILLE LEICS                                                                                                    </t>
  </si>
  <si>
    <t>LE67 3HF</t>
  </si>
  <si>
    <t xml:space="preserve">A RICE &amp; SONS LTD                                                                               </t>
  </si>
  <si>
    <t xml:space="preserve">T/A COBBLERS CORNER                                                                             </t>
  </si>
  <si>
    <t xml:space="preserve">UNIT E THE BELVOIR SHOPPING CENTRE COALVILLE LEICS                                                                                       </t>
  </si>
  <si>
    <t xml:space="preserve">LE6 2XA </t>
  </si>
  <si>
    <t xml:space="preserve">24.09.2007               </t>
  </si>
  <si>
    <t xml:space="preserve">UNIT 2A SWEPSTONE ROAD HEATHER COALVILLE, LEICS                                                                                          </t>
  </si>
  <si>
    <t>LE67 2RF</t>
  </si>
  <si>
    <t xml:space="preserve">01.04.2012               </t>
  </si>
  <si>
    <t xml:space="preserve">A T P INSTRUMENTATION LTD                                                                       </t>
  </si>
  <si>
    <t xml:space="preserve">22 TOURNAMENT WAY ASHBY-DE-LA-ZOUCH LEICS                                                                                                </t>
  </si>
  <si>
    <t>LE65 2UU</t>
  </si>
  <si>
    <t xml:space="preserve">A WRIGHT PROPERTY LTD                                                                           </t>
  </si>
  <si>
    <t xml:space="preserve">UNIT 4 CHARTER POINT WAY ASHBY DE LA ZOUCH LEICS                                                                                         </t>
  </si>
  <si>
    <t xml:space="preserve">29.09.2016               </t>
  </si>
  <si>
    <t xml:space="preserve">AB AQUA MEDIC LTD                                                                               </t>
  </si>
  <si>
    <t xml:space="preserve">PROPERTY COURT NO.6 TELFORD WAY COALVILLE LEICESTERSHIRE                                                                                 </t>
  </si>
  <si>
    <t>LE67 3HE</t>
  </si>
  <si>
    <t xml:space="preserve">01.08.2009               </t>
  </si>
  <si>
    <t xml:space="preserve">AB OPTICAL LTD                                                                                  </t>
  </si>
  <si>
    <t xml:space="preserve">26 THE BELVOIR SHOPPING CENTRE COALVILLE LEICS                                                                                           </t>
  </si>
  <si>
    <t>LE67 3XA</t>
  </si>
  <si>
    <t xml:space="preserve">05.07.2011               </t>
  </si>
  <si>
    <t xml:space="preserve">AB PRODUCE PLC                                                                                  </t>
  </si>
  <si>
    <t xml:space="preserve">ENTERPRISE HOUSE REPTON ROAD MEASHAM SWADLINCOTE, DERBYSHIRE                                                                             </t>
  </si>
  <si>
    <t>DE12 7DT</t>
  </si>
  <si>
    <t xml:space="preserve">ABBEY EXTRUSIONS LTD                                                                            </t>
  </si>
  <si>
    <t xml:space="preserve">8-12 TOURNAMENT WAY ASHBY-DE-LA-ZOUCH LEICS                                                                                              </t>
  </si>
  <si>
    <t xml:space="preserve">ABPM RECRUITMENT LIMITED                                                                        </t>
  </si>
  <si>
    <t xml:space="preserve">OFFICES 1 &amp; 3 THE COURTYARD CHURCH STREET LOCKINGTON DERBY                                                                               </t>
  </si>
  <si>
    <t>DE74 2SL</t>
  </si>
  <si>
    <t xml:space="preserve">02.05.2008               </t>
  </si>
  <si>
    <t xml:space="preserve">ABSOLUTE EMPLOYMENT LTD                                                                         </t>
  </si>
  <si>
    <t xml:space="preserve">OFFICE 3 THE OLD POLICE STATION SOUTH STREET ASHBY DE LA ZOUCH LEICS                                                                     </t>
  </si>
  <si>
    <t>LE65 1BR</t>
  </si>
  <si>
    <t xml:space="preserve">01.09.2015               </t>
  </si>
  <si>
    <t xml:space="preserve">AC VALVES &amp; CONTROLS LTD                                                                        </t>
  </si>
  <si>
    <t xml:space="preserve">UNITS 5 &amp; 6 INTERLINK WAY SOUTH BARDON HILL COALVILLE LEICS                                                                              </t>
  </si>
  <si>
    <t>LE67 1PH</t>
  </si>
  <si>
    <t xml:space="preserve">23.05.2014               </t>
  </si>
  <si>
    <t xml:space="preserve">ACC SYSTEMS LTD                                                                                 </t>
  </si>
  <si>
    <t xml:space="preserve">UNIT 8 STEPHENSON COURT BRINDLEY ROAD STEPHENSON INDUSTRIAL ESTATE COALVILLE, LEICESTERSHIRE                                             </t>
  </si>
  <si>
    <t>LE67 3HA</t>
  </si>
  <si>
    <t xml:space="preserve">01.08.2016               </t>
  </si>
  <si>
    <t xml:space="preserve">ACCAPITA LLP                                                                                    </t>
  </si>
  <si>
    <t xml:space="preserve">PART 1ST FLOOR, BSHF BUILDING MEMORIAL SQUARE COALVILLE LEICESTERSHIRE                                                                   </t>
  </si>
  <si>
    <t>LE67 3TU</t>
  </si>
  <si>
    <t xml:space="preserve">20.04.2012               </t>
  </si>
  <si>
    <t xml:space="preserve">ACCESS UK LTD                                                                                   </t>
  </si>
  <si>
    <t xml:space="preserve">PAVILIONS 1-4 GARDEN COURT, MAIN STREET LOCKINGTON DERBYS                                                                                </t>
  </si>
  <si>
    <t xml:space="preserve">11.07.2014               </t>
  </si>
  <si>
    <t xml:space="preserve">ACCLAIM UPHOLSTERY COMPANY LTD                                                                  </t>
  </si>
  <si>
    <t xml:space="preserve">UNIT 28 WILLOW ROAD CASTLE DONINGTON DERBY                                                                                               </t>
  </si>
  <si>
    <t>DE74 2NP</t>
  </si>
  <si>
    <t xml:space="preserve">25.09.2015               </t>
  </si>
  <si>
    <t xml:space="preserve">UNIT 27 WILLOW ROAD CASTLE DONINGTON DERBY                                                                                               </t>
  </si>
  <si>
    <t xml:space="preserve">29.04.2016               </t>
  </si>
  <si>
    <t xml:space="preserve">ACCRITE ALUMINIUM LTD                                                                           </t>
  </si>
  <si>
    <t xml:space="preserve">UNITS 10/10A SOUTH LEICESTER INDUSTRIAL ESTATE BEVERIDGE LANE ELLISTOWN COALVILLE                                                        </t>
  </si>
  <si>
    <t>LE67 1FB</t>
  </si>
  <si>
    <t xml:space="preserve">ACE ARC LTD                                                                                     </t>
  </si>
  <si>
    <t xml:space="preserve">UNIT 3 BRUNEL PARK STEPHENSON INDUSTRIAL ESTATE COALVILLE LEICESTERSHIRE                                                                 </t>
  </si>
  <si>
    <t>LE67 3LD</t>
  </si>
  <si>
    <t xml:space="preserve">ACUMEN CLAIMS LTD                                                                               </t>
  </si>
  <si>
    <t xml:space="preserve">1ST FLOOR UNIT 1B BONINGTON COMPLEX TRENT LANE CASTLE DONINGTON                                                                          </t>
  </si>
  <si>
    <t>DE74 2PY</t>
  </si>
  <si>
    <t xml:space="preserve">01.10.2012               </t>
  </si>
  <si>
    <t xml:space="preserve">ADCLIFFE DRAWDEAL LIMITED                                                                       </t>
  </si>
  <si>
    <t xml:space="preserve">OUTWOODS REMPSTONE ROAD COLEORTON COALVILLE, LEICS                                                                                       </t>
  </si>
  <si>
    <t>LE67 8HR</t>
  </si>
  <si>
    <t xml:space="preserve">ADELIE FOODS LTD                                                                                </t>
  </si>
  <si>
    <t xml:space="preserve">UNITS 3-4 ASH COURT WALKER ROAD COALVILLE LEICS                                                                                          </t>
  </si>
  <si>
    <t>LE67 1UD</t>
  </si>
  <si>
    <t xml:space="preserve">01.04.2010               </t>
  </si>
  <si>
    <t xml:space="preserve">ADMIRAL CLEANING SERVICES LTD                                                                   </t>
  </si>
  <si>
    <t xml:space="preserve">11 THE COURTYARD STENSON ROAD WHITWICK BUSINESS PARK COALVILLE, LEICS                                                                    </t>
  </si>
  <si>
    <t>LE67 4JP</t>
  </si>
  <si>
    <t xml:space="preserve">25.05.2012               </t>
  </si>
  <si>
    <t xml:space="preserve">ADVANCE FIRE SOLUTIONS LTD                                                                      </t>
  </si>
  <si>
    <t xml:space="preserve">1A MARGARET STREET COALVILLE LEICS                                                                                                       </t>
  </si>
  <si>
    <t>LE67 3LY</t>
  </si>
  <si>
    <t xml:space="preserve">01.02.2013               </t>
  </si>
  <si>
    <t xml:space="preserve">ADVANCE HOUSING AND SUPPORT LTD                                                                 </t>
  </si>
  <si>
    <t xml:space="preserve">OFFICE AT 5-17 HARRISON PLACE COALVILLE LEICESTER, LEICESTERSHIRE                                                                        </t>
  </si>
  <si>
    <t>LE67 3NY</t>
  </si>
  <si>
    <t xml:space="preserve">ADVANCE INSURANCE SERVICES (MIDLANDS) LTD                                                                     </t>
  </si>
  <si>
    <t xml:space="preserve">                                                                                  </t>
  </si>
  <si>
    <t xml:space="preserve">1A DERBY ROAD ASHBY-DE-LA-ZOUCH LEICESTERSHIRE                                                                                           </t>
  </si>
  <si>
    <t>LE65 2HE</t>
  </si>
  <si>
    <t xml:space="preserve">21.08.2006               </t>
  </si>
  <si>
    <t xml:space="preserve">ADVANCE WORKWEAR &amp; DISPOSABLES LTD                                                                 </t>
  </si>
  <si>
    <t xml:space="preserve">                                                                                             </t>
  </si>
  <si>
    <t xml:space="preserve">12A SOUTH LEICESTER INDUSTRIAL ESTA BEVERIDGE LANE ELLISTOWN COALVILLE LEICS                                                             </t>
  </si>
  <si>
    <t xml:space="preserve">ADVENSYS LIMITED                                                                                </t>
  </si>
  <si>
    <t xml:space="preserve">63A BOROUGH STREET CASTLE DONINGTON DERBY                                                                                                </t>
  </si>
  <si>
    <t>DE74 2LB</t>
  </si>
  <si>
    <t xml:space="preserve">AEG (LTD)                                                                                       </t>
  </si>
  <si>
    <t xml:space="preserve">T/A DELTA FORCE                                                                                 </t>
  </si>
  <si>
    <t xml:space="preserve">MARCH COVERT GREEN LANE KEGWORTH DERBY                                                                                                   </t>
  </si>
  <si>
    <t>DE74 2GB</t>
  </si>
  <si>
    <t xml:space="preserve">AEROFIELDS LTD                                                                                  </t>
  </si>
  <si>
    <t xml:space="preserve">T/A THE COCKTAIL BAR                                                                            </t>
  </si>
  <si>
    <t xml:space="preserve">14/15 RUSHTONS YARD ASHBY-DE-LA-ZOUCH LEICS                                                                                              </t>
  </si>
  <si>
    <t>LE65 1AL</t>
  </si>
  <si>
    <t xml:space="preserve">04.05.2016               </t>
  </si>
  <si>
    <t xml:space="preserve">T/A MARANELLO                                                                                   </t>
  </si>
  <si>
    <t xml:space="preserve">13 RUSHTONS YARD ASHBY-DE-LA-ZOUCH LEICS                                                                                                 </t>
  </si>
  <si>
    <t xml:space="preserve">AETERNUM AESTHETICS LTD                                                                         </t>
  </si>
  <si>
    <t xml:space="preserve">OFFICE 7C THE OLD POLICE STATION SOUTH STREET ASHBY DE LA ZOUCH                                                                          </t>
  </si>
  <si>
    <t xml:space="preserve">21.09.2016               </t>
  </si>
  <si>
    <t xml:space="preserve">AFI UPLIFT LTD                                                                                  </t>
  </si>
  <si>
    <t xml:space="preserve">UNIT 2 BRADLEY COURT MAPLE ROAD CASTLE DONINGTON DERBY                                                                                   </t>
  </si>
  <si>
    <t>DE74 2UT</t>
  </si>
  <si>
    <t xml:space="preserve">23.07.2008               </t>
  </si>
  <si>
    <t xml:space="preserve">UNIT 1 BRADLEY COURT MAPLE ROAD CASTLE DONINGTON DERBY                                                                                   </t>
  </si>
  <si>
    <t xml:space="preserve">01.10.2006               </t>
  </si>
  <si>
    <t xml:space="preserve">AG RETAIL CARDS LTD                                                                             </t>
  </si>
  <si>
    <t xml:space="preserve">T/A CLINTONS                                                                                    </t>
  </si>
  <si>
    <t xml:space="preserve">36-38 THE BELVOIR SHOPPING CENTRE COALVILLE LEICESTERSHIRE                                                                               </t>
  </si>
  <si>
    <t>LE67 3XB</t>
  </si>
  <si>
    <t xml:space="preserve">07.06.2012               </t>
  </si>
  <si>
    <t xml:space="preserve">40B MARKET STREET ASHBY-DE-LA-ZOUCH LEICESTERSHIRE                                                                                       </t>
  </si>
  <si>
    <t>LE65 1AN</t>
  </si>
  <si>
    <t xml:space="preserve">AGGREGATE INDUSTRIES LTD                                                                        </t>
  </si>
  <si>
    <t xml:space="preserve">KELLAMS FARM COPT OAK ROAD COPT OAK MARKFIELD                                                                                            </t>
  </si>
  <si>
    <t>LE67 9PJ</t>
  </si>
  <si>
    <t xml:space="preserve">01.04.2015               </t>
  </si>
  <si>
    <t xml:space="preserve">AGGREGATE INDUSTRIES MANAGEMENT LIMITED                                                                </t>
  </si>
  <si>
    <t xml:space="preserve">                                                                                         </t>
  </si>
  <si>
    <t xml:space="preserve">OFFICES BARDON HALL OFF BARDON ROAD COALVILLE LEICS                                                                                      </t>
  </si>
  <si>
    <t>LE67 4BH</t>
  </si>
  <si>
    <t xml:space="preserve">AGGREGATE INDUSTRIES UK LTD                                                                     </t>
  </si>
  <si>
    <t xml:space="preserve">OLD HALL FARM OFF BARDON ROAD COALVILLE LEICS                                                                                            </t>
  </si>
  <si>
    <t>LE67 1TD</t>
  </si>
  <si>
    <t xml:space="preserve">AGILITY LOGISTICS LTD                                                                           </t>
  </si>
  <si>
    <t xml:space="preserve">AGILITY LOGISTICS LTD HAWTHORN ROAD CASTLE DONINGTON DERBYS                                                                              </t>
  </si>
  <si>
    <t>DE74 2QR</t>
  </si>
  <si>
    <t xml:space="preserve">AI TT LTD                                                                                       </t>
  </si>
  <si>
    <t xml:space="preserve">OFFICE 4 GROUND FLOOR 6 SNIBSTON DRIVE COALVILLE LEICS                                                                                   </t>
  </si>
  <si>
    <t>LE67 3NQ</t>
  </si>
  <si>
    <t xml:space="preserve">01.04.2013               </t>
  </si>
  <si>
    <t xml:space="preserve">AIR LIVERY PLC                                                                                  </t>
  </si>
  <si>
    <t xml:space="preserve">BUILDING 30 ANSON ROAD EAST MIDLANDS AIRPORT CASTLE DONINGTON, DERBY                                                                     </t>
  </si>
  <si>
    <t xml:space="preserve">DE7 2SA </t>
  </si>
  <si>
    <t xml:space="preserve">01.04.2006               </t>
  </si>
  <si>
    <t xml:space="preserve">AIR LOGISTICS LTD                                                                               </t>
  </si>
  <si>
    <t xml:space="preserve">5 BOUNDARY COURT WARKE FLATT CASTLE DONINGTON DERBY                                                                                      </t>
  </si>
  <si>
    <t>DE74 2UD</t>
  </si>
  <si>
    <t xml:space="preserve">01.02.2015               </t>
  </si>
  <si>
    <t xml:space="preserve">AIR PRODUCTS PLC WALKER ROAD COALVILLE LEICS                                                                                             </t>
  </si>
  <si>
    <t>LE67 1TU</t>
  </si>
  <si>
    <t xml:space="preserve">AIRBOURNE COLOURS LTD                                                                           </t>
  </si>
  <si>
    <t xml:space="preserve">BUILDING 35 DAKOTA ROAD EAST MIDLANDS AIRPORT CASTLE DONINGTON DERBY                                                                     </t>
  </si>
  <si>
    <t>DE74 2SA</t>
  </si>
  <si>
    <t xml:space="preserve">01.11.2015               </t>
  </si>
  <si>
    <t xml:space="preserve">AIRMEC (H20) LIMITED                                                                            </t>
  </si>
  <si>
    <t xml:space="preserve">UNIT 6 STEPHENSON COURT BRINDLEY ROAD STEPHENSON INDUSTRIAL ESTATE COALVILLE, LEICS                                                      </t>
  </si>
  <si>
    <t xml:space="preserve">AJ SPECIALIST WELDING LTD                                                                       </t>
  </si>
  <si>
    <t xml:space="preserve">AJ SPECIALIST WELDING LTD SAMSON ROAD COALVILLE LEICS                                                                                    </t>
  </si>
  <si>
    <t>LE67 3FP</t>
  </si>
  <si>
    <t xml:space="preserve">AJS PUB COMPANY (MEASHAM) LTD                                                                   </t>
  </si>
  <si>
    <t xml:space="preserve">THE WHITE HART 13 BOSWORTH ROAD MEASHAM SWADLINCOTE, DERBYSHIRE                                                                          </t>
  </si>
  <si>
    <t>DE12 7LG</t>
  </si>
  <si>
    <t xml:space="preserve">28.10.2010               </t>
  </si>
  <si>
    <t xml:space="preserve">AKSA INTERNATIONAL (UK) LTD                                                                     </t>
  </si>
  <si>
    <t xml:space="preserve">UNIT 6 PINE COURT WALKER ROAD COALVILLE, LEICS                                                                                           </t>
  </si>
  <si>
    <t>LE67 1SZ</t>
  </si>
  <si>
    <t xml:space="preserve">15.12.2006               </t>
  </si>
  <si>
    <t xml:space="preserve">ALDI STORES LTD                                                                                 </t>
  </si>
  <si>
    <t xml:space="preserve">ALDI STORES LTD ADCOCK ROAD COALVILLE LEICS                                                                                              </t>
  </si>
  <si>
    <t>LE67 3NU</t>
  </si>
  <si>
    <t xml:space="preserve">DENTS ROAD NOTTINGHAM INDUSTRIAL ESTATE ASHBY DE LA ZOUCH LEICESTERSHIRE                                                                 </t>
  </si>
  <si>
    <t>LE65 1JS</t>
  </si>
  <si>
    <t xml:space="preserve">19.09.2013               </t>
  </si>
  <si>
    <t xml:space="preserve">ALEX LLOYD COMMERCIAL LTD                                                                       </t>
  </si>
  <si>
    <t xml:space="preserve">OVER 4 BELVOIR ROAD COALVILLE LEICS                                                                                                      </t>
  </si>
  <si>
    <t xml:space="preserve">LE6 2PE </t>
  </si>
  <si>
    <t xml:space="preserve">19.01.2016               </t>
  </si>
  <si>
    <t xml:space="preserve">ALEXANDER BRUCE LTD                                                                             </t>
  </si>
  <si>
    <t xml:space="preserve">JONES AND CO MEASHAM ROAD APPLEBY MAGNA SWADLINCOTE, DERBYSHIRE                                                                          </t>
  </si>
  <si>
    <t>DE12 7BN</t>
  </si>
  <si>
    <t xml:space="preserve">08.07.2016               </t>
  </si>
  <si>
    <t xml:space="preserve">ALISON VICTORIA LIMITED                                                                         </t>
  </si>
  <si>
    <t xml:space="preserve">OFFICES AND PREMISES 71 MARKET STREET ASHBY-DE-LA-ZOUCH LEICS                                                                            </t>
  </si>
  <si>
    <t>LE65 1AH</t>
  </si>
  <si>
    <t xml:space="preserve">ALL CHECKED LTD                                                                                 </t>
  </si>
  <si>
    <t xml:space="preserve">OFFICE 6 2ND FLOOR TANYARD HOUSE 37 HIGH STREET MEASHAM SWADLINCOTE, DERBYSHIRE                                                          </t>
  </si>
  <si>
    <t xml:space="preserve">ALLEN'S AUTOCARE LTD                                                                            </t>
  </si>
  <si>
    <t xml:space="preserve">UNIT 4 10 TRENT LANE CASTLE DONINGTON DERBY                                                                                              </t>
  </si>
  <si>
    <t xml:space="preserve">31.07.2009               </t>
  </si>
  <si>
    <t xml:space="preserve">ALLIANCE EAST MIDLANDS LTD                                                                      </t>
  </si>
  <si>
    <t xml:space="preserve">UNIT 6E2 SHORT LANE CASTLE DONINGTON DERBY                                                                                               </t>
  </si>
  <si>
    <t>DE74 2HA</t>
  </si>
  <si>
    <t xml:space="preserve">04.10.2010               </t>
  </si>
  <si>
    <t xml:space="preserve">ALLIANCE HEALTHCARE (DISTRIBUTION) LTD                                                                           </t>
  </si>
  <si>
    <t xml:space="preserve">                                                                              </t>
  </si>
  <si>
    <t xml:space="preserve">UNIT 19 WILLOW ROAD CASTLE DONINGTON DERBY                                                                                               </t>
  </si>
  <si>
    <t xml:space="preserve">03.08.2015               </t>
  </si>
  <si>
    <t xml:space="preserve">ALMERIMAR PROPERTY SOLUTIONS LTD                                                                </t>
  </si>
  <si>
    <t xml:space="preserve">SHOP 67 BOROUGH STREET CASTLE DONINGTON DERBY                                                                                            </t>
  </si>
  <si>
    <t xml:space="preserve">21.01.2016               </t>
  </si>
  <si>
    <t xml:space="preserve">ALPHA LSG LTD                                                                                   </t>
  </si>
  <si>
    <t xml:space="preserve">BUILDING 17 VISCOUNT ROAD EAST MIDLANDS AIRPORT CASTLE DONINGTON, DERBY                                                                  </t>
  </si>
  <si>
    <t xml:space="preserve">ALPHA VEHICLE MOVEMENTS LTD                                                                     </t>
  </si>
  <si>
    <t xml:space="preserve">ROOM 6 GROUND FLOOR OAK TREE HOUSE ATHERSTONE ROAD MEASHAM                                                                               </t>
  </si>
  <si>
    <t>DE12 7EL</t>
  </si>
  <si>
    <t xml:space="preserve">01.04.2014               </t>
  </si>
  <si>
    <t xml:space="preserve">ALSTOM POWER UK LTD                                                                             </t>
  </si>
  <si>
    <t xml:space="preserve">EXCELSIOR ROAD ASHBY PARK ASHBY DE LA ZOUCH LEICESTERSHIRE                                                                               </t>
  </si>
  <si>
    <t>LE65 1BU</t>
  </si>
  <si>
    <t xml:space="preserve">ALTON POWER (2014) LTD                                                                          </t>
  </si>
  <si>
    <t xml:space="preserve">WIND TURBINES LAND SOUTH OF CORSCREW LANE COLEORTON COALVILLE                                                                            </t>
  </si>
  <si>
    <t>LE67 8FF</t>
  </si>
  <si>
    <t xml:space="preserve">AMAZON UK SERVICES LTD                                                                          </t>
  </si>
  <si>
    <t xml:space="preserve">UNIT 1 ROBSON WAY ELLISTOWN COALVILLE                                                                                                    </t>
  </si>
  <si>
    <t>LE67 1GQ</t>
  </si>
  <si>
    <t xml:space="preserve">03.10.2016               </t>
  </si>
  <si>
    <t xml:space="preserve">INTERLINK WAY EAST BARDON HILL COALVILLE LEICESTERSHIRE                                                                                  </t>
  </si>
  <si>
    <t>LE67 1TB</t>
  </si>
  <si>
    <t xml:space="preserve">26.06.2015               </t>
  </si>
  <si>
    <t xml:space="preserve">AMG ELECTRONICS LTD                                                                             </t>
  </si>
  <si>
    <t xml:space="preserve">UNIT 1 VULCAN COURT COALVILLE LEICS                                                                                                      </t>
  </si>
  <si>
    <t>LE67 3FW</t>
  </si>
  <si>
    <t xml:space="preserve">20.08.2007               </t>
  </si>
  <si>
    <t xml:space="preserve">AMOS MOTORS LIMITED                                                                             </t>
  </si>
  <si>
    <t xml:space="preserve">UNIT 3 BRITISH WATERWAYS YARD CAVENDISH BRIDGE SHARDLOW DERBY                                                                            </t>
  </si>
  <si>
    <t>DE72 2HL</t>
  </si>
  <si>
    <t xml:space="preserve">25.06.2016               </t>
  </si>
  <si>
    <t xml:space="preserve">ANCHOR FOSTER CARE SERVICES LTD                                                                 </t>
  </si>
  <si>
    <t xml:space="preserve">44D BOROUGH STREET CASTLE DONINGTON DERBYSHIRE                                                                                           </t>
  </si>
  <si>
    <t xml:space="preserve">01.12.2014               </t>
  </si>
  <si>
    <t xml:space="preserve">ANDERSON PROPERTY SERVICES LEICESTER LTD                                                                     </t>
  </si>
  <si>
    <t xml:space="preserve">                                                                                   </t>
  </si>
  <si>
    <t xml:space="preserve">UNIT 3B SOUTH LEICESTER INDUSTRIAL ESTATE BEVERIDGE LANE ELLISTOWN COALVILLE, LEICS                                                      </t>
  </si>
  <si>
    <t xml:space="preserve">27.11.2015               </t>
  </si>
  <si>
    <t xml:space="preserve">ANDERSON'S PROPERTY SERVICES (LEICESTERSHIRE) LTD                                                                   </t>
  </si>
  <si>
    <t xml:space="preserve">                                                                            </t>
  </si>
  <si>
    <t xml:space="preserve">UNITS 12C &amp; 12D MOORE ROAD SOUTH LEICESTER INDUSTRIAL ESTATE ELLISTOWN, COALVILLE LEICESTERSHIRE                                         </t>
  </si>
  <si>
    <t xml:space="preserve">01.10.2013               </t>
  </si>
  <si>
    <t xml:space="preserve">ANDREWS HAULAGE (MIDLANDS) LTD                                                                  </t>
  </si>
  <si>
    <t xml:space="preserve">MINORCA WAREHOUSE MEASHAM ROAD SWEPSTONE SWADLINCOTE                                                                                     </t>
  </si>
  <si>
    <t>DE12 7HS</t>
  </si>
  <si>
    <t xml:space="preserve">01.01.2013               </t>
  </si>
  <si>
    <t xml:space="preserve">REAR OF ANDREWS HAULAGE MINORCA WAREHOUSE MEASHAM ROAD SWEPSTONE                                                                         </t>
  </si>
  <si>
    <t xml:space="preserve">ANGLO SCANDINAVIAN ESTATES 1 LLP                                                                </t>
  </si>
  <si>
    <t xml:space="preserve">75D ARGOSY ROAD EAST MIDLANDS AIRPORT CASTLE DONINGTON DERBY                                                                             </t>
  </si>
  <si>
    <t xml:space="preserve">09.09.2016               </t>
  </si>
  <si>
    <t xml:space="preserve">ANSTEE &amp; WARE LTD                                                                               </t>
  </si>
  <si>
    <t xml:space="preserve">UNITS 6 &amp; 15 WILLOW ROAD CASTLE DONINGTON DERBY                                                                                          </t>
  </si>
  <si>
    <t xml:space="preserve">09.12.2011               </t>
  </si>
  <si>
    <t xml:space="preserve">ANTALIS LTD                                                                                     </t>
  </si>
  <si>
    <t xml:space="preserve">GATEWAY HOUSE INTERLINK WAY WEST BARDON HILL COALVILLE                                                                                   </t>
  </si>
  <si>
    <t>LE67 1LE</t>
  </si>
  <si>
    <t xml:space="preserve">APE PARTNERS LLP                                                                                </t>
  </si>
  <si>
    <t xml:space="preserve">SECOND FLOOR 70-72 MARKET STREET ASHBY DE LA ZOUCH                                                                                       </t>
  </si>
  <si>
    <t xml:space="preserve">31.07.2014               </t>
  </si>
  <si>
    <t xml:space="preserve">APPLIED THERMAL CONTROL LIMITED                                                                 </t>
  </si>
  <si>
    <t xml:space="preserve">UNIT1, GARDEN COURT GEE ROAD WHITWICK BUSINESS PARK COALVILLE, LEICS                                                                     </t>
  </si>
  <si>
    <t>LE67 4NB</t>
  </si>
  <si>
    <t xml:space="preserve">AQUALECTRICS LTD                                                                                </t>
  </si>
  <si>
    <t xml:space="preserve">UNITS 4-5 MEASE HOUSE OVER 76-78 HIGH STREET MEASHAM SWADLINCOTE DERBY                                                                   </t>
  </si>
  <si>
    <t xml:space="preserve">14.09.2015               </t>
  </si>
  <si>
    <t xml:space="preserve">ARABIS COURIERS LTD                                                                             </t>
  </si>
  <si>
    <t xml:space="preserve">PROPERTY COURT NO 5 TELFORD WAY COALVILLE LEICS                                                                                          </t>
  </si>
  <si>
    <t xml:space="preserve">ARC CARWASH UK LTD                                                                              </t>
  </si>
  <si>
    <t xml:space="preserve">ARC CAR WASH AT TESCO SUPERSTORE RESOLUTION ROAD ASHBY-DE-LA-ZOUCH, LEICS                                                                </t>
  </si>
  <si>
    <t>LE65 1DW</t>
  </si>
  <si>
    <t xml:space="preserve">11.05.2007               </t>
  </si>
  <si>
    <t xml:space="preserve">ARC KINETICS LTD                                                                                </t>
  </si>
  <si>
    <t xml:space="preserve">UNIT 7 PLOT 14 OLD STATION CLOSE COALVILLE LEICS                                                                                         </t>
  </si>
  <si>
    <t>LE67 3FH</t>
  </si>
  <si>
    <t xml:space="preserve">01.01.2016               </t>
  </si>
  <si>
    <t xml:space="preserve">ARCADIA GROUP PLC                                                                               </t>
  </si>
  <si>
    <t xml:space="preserve">43-45 THE BELVOIR SHOPPING CENTRE COALVILLE LEICS                                                                                        </t>
  </si>
  <si>
    <t>LE67 3XE</t>
  </si>
  <si>
    <t xml:space="preserve">ARGOS DISTRIBUTORS LTD                                                                          </t>
  </si>
  <si>
    <t xml:space="preserve">53 THE BELVOIR SHOPPING CENTRE COALVILLE LEICS                                                                                           </t>
  </si>
  <si>
    <t>LE67 3XF</t>
  </si>
  <si>
    <t xml:space="preserve">ARITRO LTD                                                                                      </t>
  </si>
  <si>
    <t xml:space="preserve">THE QUEENS HEAD 79 MARKET STREET ASHBY-DE-LA-ZOUCH                                                                                       </t>
  </si>
  <si>
    <t xml:space="preserve">05.07.2016               </t>
  </si>
  <si>
    <t xml:space="preserve">ARNCHEM EFFECTIVE VALETING LTD                                                                  </t>
  </si>
  <si>
    <t xml:space="preserve">5D THE MALTINGS TAMWORTH ROAD ASHBY-DE-LA-ZOUCH LEICS                                                                                    </t>
  </si>
  <si>
    <t>LE65 2PS</t>
  </si>
  <si>
    <t xml:space="preserve">01.12.2016               </t>
  </si>
  <si>
    <t xml:space="preserve">ARP PLASTICS LIMITED                                                                            </t>
  </si>
  <si>
    <t xml:space="preserve">UNIT M HUNTINGDON WAY MEASHAM SWADLINCOTE                                                                                                </t>
  </si>
  <si>
    <t>DE12 7DS</t>
  </si>
  <si>
    <t xml:space="preserve">ARQIVA LTD                                                                                      </t>
  </si>
  <si>
    <t xml:space="preserve">CROWN CASTLE (165693 BT OFFICES) WHITWICK ROAD COALVILLE LEICESTERSHIRE                                                                  </t>
  </si>
  <si>
    <t>LE67 3FA</t>
  </si>
  <si>
    <t xml:space="preserve">SITE 140213 BARDON HILL COALVILLE                                                                                                        </t>
  </si>
  <si>
    <t>LE67 1TL</t>
  </si>
  <si>
    <t xml:space="preserve">TELEMAST AT BARROW HILL FARM TOP BRAND OSGATHORPE LOUGHBOROUGH LEICS                                                                     </t>
  </si>
  <si>
    <t>LE12 9FU</t>
  </si>
  <si>
    <t xml:space="preserve">TELEMAST 1495534 AT PEGSONS LTD MAMMOTH STREET COALVILLE LEICS                                                                           </t>
  </si>
  <si>
    <t>LE67 3GN</t>
  </si>
  <si>
    <t xml:space="preserve">T MOBILE SITE (99329) TELECOMMUNICATIONS MAST MEASHAM ROAD, OAKTHORPE SWADLINCOTE, DERBYSHIRE                                            </t>
  </si>
  <si>
    <t>DE12 7RG</t>
  </si>
  <si>
    <t xml:space="preserve">GRIDCOM MAST 1495508 AT MOLEHILL FARM ASHBY ROAD KEGWORTH, DERBY                                                                         </t>
  </si>
  <si>
    <t>DE74 2DH</t>
  </si>
  <si>
    <t xml:space="preserve">ST JOHNS AMBULANCE HQ CROWN CASTLE UK LTD (SITE 99331) FOREST ROAD COALVILLE, LEICS                                                      </t>
  </si>
  <si>
    <t>LE67 3SJ</t>
  </si>
  <si>
    <t xml:space="preserve">ARRIVA MIDLANDS LTD                                                                             </t>
  </si>
  <si>
    <t xml:space="preserve">28 HIGH STREET COALVILLE LEICESTERSHIRE                                                                                                  </t>
  </si>
  <si>
    <t>LE67 3ED</t>
  </si>
  <si>
    <t xml:space="preserve">01.01.2017               </t>
  </si>
  <si>
    <t xml:space="preserve">SUITE 3A MARLBOROUGH CENTRE MARLBOROUGH SQUARE COALVILLE LEICS                                                                           </t>
  </si>
  <si>
    <t>LE67 3WD</t>
  </si>
  <si>
    <t xml:space="preserve">25.03.2011               </t>
  </si>
  <si>
    <t xml:space="preserve">ARRMA DURANGO LTD                                                                               </t>
  </si>
  <si>
    <t xml:space="preserve">OFFICES 1-8 SUITE 3 ENTERPRISE GLADE BATH YARD, MOIRA SWADLINCOTE                                                                        </t>
  </si>
  <si>
    <t>DE12 6BA</t>
  </si>
  <si>
    <t xml:space="preserve">27.02.2014               </t>
  </si>
  <si>
    <t xml:space="preserve">ARUSHA HAIR &amp; BEAUTY LTD                                                                        </t>
  </si>
  <si>
    <t xml:space="preserve">UNIT 10 THE GREEN ASHBY-DE-LA-ZOUCH LEICS                                                                                                </t>
  </si>
  <si>
    <t>LE65 1JU</t>
  </si>
  <si>
    <t xml:space="preserve">13.06.2011               </t>
  </si>
  <si>
    <t xml:space="preserve">ASDA STORES LTD                                                                                 </t>
  </si>
  <si>
    <t xml:space="preserve">ASHBY ROAD COALVILLE LEICS                                                                                                               </t>
  </si>
  <si>
    <t>LE67 3LF</t>
  </si>
  <si>
    <t xml:space="preserve">01.07.2011               </t>
  </si>
  <si>
    <t xml:space="preserve">ATM SITE AT ASDA ASHBY ROAD COALVILLE LEICS                                                                                              </t>
  </si>
  <si>
    <t xml:space="preserve">ASHBURN LIMITED                                                                                 </t>
  </si>
  <si>
    <t xml:space="preserve">OFFICES 81 LONDON ROAD COALVILLE LEICS                                                                                                   </t>
  </si>
  <si>
    <t>LE67 3JB</t>
  </si>
  <si>
    <t xml:space="preserve">ASHBY CONTROL ENGINEERING LTD                                                                   </t>
  </si>
  <si>
    <t xml:space="preserve">UNIT 11, JUBILEE BUSINESS PARK SNARESTONE ROAD APPLEBY MAGNA SWADLINCOTE, DERBYSHIRE                                                     </t>
  </si>
  <si>
    <t>DE12 7AJ</t>
  </si>
  <si>
    <t xml:space="preserve">19.12.2014               </t>
  </si>
  <si>
    <t xml:space="preserve">ASHBY DECORATOR CENTRE LIMITED                                                                  </t>
  </si>
  <si>
    <t xml:space="preserve">2-2A DERBY ROAD ASHBY-DE-LA-ZOUCH LEICS                                                                                                  </t>
  </si>
  <si>
    <t xml:space="preserve">20.11.2009               </t>
  </si>
  <si>
    <t xml:space="preserve">ASHBY DRAMATIC SOCIETY LTD                                                                      </t>
  </si>
  <si>
    <t xml:space="preserve">THEATRE NORTH STREET ASHBY-DE-LA-ZOUCH LEICS                                                                                             </t>
  </si>
  <si>
    <t>LE65 1HX</t>
  </si>
  <si>
    <t xml:space="preserve">ASHBY KITCHEN &amp; BATHROOM DESIGN CONSULTANTS LTD                                                                       </t>
  </si>
  <si>
    <t xml:space="preserve">                                                                          </t>
  </si>
  <si>
    <t xml:space="preserve">3 LOWER CHURCH STREET ASHBY-DE-LA-ZOUCH LEICS                                                                                            </t>
  </si>
  <si>
    <t>LE65 1AB</t>
  </si>
  <si>
    <t xml:space="preserve">01.06.2016               </t>
  </si>
  <si>
    <t xml:space="preserve">ASHBY MICROSYSTEMS LTD                                                                          </t>
  </si>
  <si>
    <t xml:space="preserve">5 TOURNAMENT WAY ASHBY-DE-LA-ZOUCH LEICS                                                                                                 </t>
  </si>
  <si>
    <t xml:space="preserve">ASHBY PARTITIONING CO LTD                                                                       </t>
  </si>
  <si>
    <t xml:space="preserve">SUITE 2 HUNTINGDON HOUSE 87 MARKET STREET ASHBY-DE-LA-ZOUCH                                                                              </t>
  </si>
  <si>
    <t xml:space="preserve">01.10.2016               </t>
  </si>
  <si>
    <t xml:space="preserve">2ND FLOOR STORES HUNTINGDON HOUSE 87 MARKET STREET ASHBY DE LA ZOUCH                                                                     </t>
  </si>
  <si>
    <t xml:space="preserve">ASHFIELD HEALTH CARE LTD                                                                        </t>
  </si>
  <si>
    <t xml:space="preserve">2ND FLOOR, 42-48 MARKET STREET ASHBY DE LA ZOUCH LEICESTERSHIRE                                                                          </t>
  </si>
  <si>
    <t>LE65 1SD</t>
  </si>
  <si>
    <t xml:space="preserve">ASHFIELD HEALTHCARE LTD                                                                         </t>
  </si>
  <si>
    <t xml:space="preserve">ASHFIELD HOUSE RESOLUTION ROAD ASHBY-DE-LA-ZOUCH LEICS                                                                                   </t>
  </si>
  <si>
    <t>LE65 1HR</t>
  </si>
  <si>
    <t xml:space="preserve">ASHFIELD MEETINGS &amp; EVENTS LTD                                                                  </t>
  </si>
  <si>
    <t xml:space="preserve">14 CHARTER POINT WAY ASHBY DE LA ZOUCH LEICS                                                                                             </t>
  </si>
  <si>
    <t xml:space="preserve">11.08.2014               </t>
  </si>
  <si>
    <t xml:space="preserve">ASHTEAD PLANT HIRE LTD                                                                          </t>
  </si>
  <si>
    <t xml:space="preserve">UNIT B (TOPCON) BRUNEL WAY COALVILLE LEICS                                                                                               </t>
  </si>
  <si>
    <t xml:space="preserve">05.11.2013               </t>
  </si>
  <si>
    <t xml:space="preserve">ASSURED SOLUTIONS LTD                                                                           </t>
  </si>
  <si>
    <t xml:space="preserve">UNIT H WESTMINSTER INDUSTRIAL ESTATE TAMWORTH ROAD MEASHAM SWADLINCOTE DERBYSHIRE                                                        </t>
  </si>
  <si>
    <t xml:space="preserve">AST LTD                                                                                         </t>
  </si>
  <si>
    <t xml:space="preserve">FIRST FLOOR 1 KILWARDBY STREET ASHBY-DE-LA-ZOUCH LEICS                                                                                   </t>
  </si>
  <si>
    <t>LE65 2FR</t>
  </si>
  <si>
    <t xml:space="preserve">11.07.2013               </t>
  </si>
  <si>
    <t xml:space="preserve">ATA GARRYSON LTD                                                                                </t>
  </si>
  <si>
    <t xml:space="preserve">SPRING ROAD IBSTOCK LEICS                                                                                                                </t>
  </si>
  <si>
    <t>LE67 6LR</t>
  </si>
  <si>
    <t xml:space="preserve">01.04.2016               </t>
  </si>
  <si>
    <t xml:space="preserve">ATANA LIMITED                                                                                   </t>
  </si>
  <si>
    <t xml:space="preserve">WAREHOUSE AND PREMISES DROMINTEE ROAD OFF BEVERIDGE LANE BARDON COALVILLE, LEICS                                                         </t>
  </si>
  <si>
    <t>LE67 1TX</t>
  </si>
  <si>
    <t xml:space="preserve">13.02.2009               </t>
  </si>
  <si>
    <t xml:space="preserve">ATLANTIC AIRLINES LIMITED                                                                       </t>
  </si>
  <si>
    <t xml:space="preserve">OFFICE 4, BUILDING 111 BEVERLEY ROAD EAST MIDLANDS AIRPORT CASTLE DONINGTON                                                              </t>
  </si>
  <si>
    <t xml:space="preserve">20.08.2013               </t>
  </si>
  <si>
    <t xml:space="preserve">ATLANTIC AIRLINES LTD                                                                           </t>
  </si>
  <si>
    <t xml:space="preserve">OFFICE 1.12 BUILDING 100 BEVERLEY ROAD EAST MIDLANDS AIRPORT CASTLE DON                                                                  </t>
  </si>
  <si>
    <t xml:space="preserve">22.07.2015               </t>
  </si>
  <si>
    <t xml:space="preserve">UNIT 3 MAPLE COURT WALKER ROAD COALVILLE, LEICS                                                                                          </t>
  </si>
  <si>
    <t xml:space="preserve">01.10.2005               </t>
  </si>
  <si>
    <t xml:space="preserve">AUSTIN BEN LTD                                                                                  </t>
  </si>
  <si>
    <t xml:space="preserve">SUITE E ROTHLEY HOUSE 2ND FLR JACKSON STREET COALVILLE LEICESTERSHIRE                                                                    </t>
  </si>
  <si>
    <t>LE67 3NR</t>
  </si>
  <si>
    <t xml:space="preserve">AUTOMATION WITH CONTROL LIMITED                                                                 </t>
  </si>
  <si>
    <t xml:space="preserve">UNIT 6 MARQUIS COURT MARQUIS DRIVE MOIRA SWADLINCOTE, DERBYSHIRE                                                                         </t>
  </si>
  <si>
    <t xml:space="preserve">16.08.2010               </t>
  </si>
  <si>
    <t xml:space="preserve">AUTOQUIP OF LEICESTER LIMITED                                                                   </t>
  </si>
  <si>
    <t xml:space="preserve">26 SNIBSTON DRIVE COALVILLE LEICS                                                                                                        </t>
  </si>
  <si>
    <t xml:space="preserve">01.07.2007               </t>
  </si>
  <si>
    <t xml:space="preserve">AUTOSCOPE LTD                                                                                   </t>
  </si>
  <si>
    <t xml:space="preserve">T/A CHIPS AWAY                                                                                  </t>
  </si>
  <si>
    <t xml:space="preserve">UNIT 3 MACHINS BUSINESS CENTRE 29 WOOD STREET ASHBY DE LA ZOUCH LEICS                                                                    </t>
  </si>
  <si>
    <t>LE65 1EL</t>
  </si>
  <si>
    <t xml:space="preserve">15.04.2013               </t>
  </si>
  <si>
    <t xml:space="preserve">AUTOXOTICA LTD                                                                                  </t>
  </si>
  <si>
    <t xml:space="preserve">UNIT 3B WESTERN PADDOCK DONINGTON PARK CASTLE DONINGTON DERBY                                                                            </t>
  </si>
  <si>
    <t>DE74 2RP</t>
  </si>
  <si>
    <t xml:space="preserve">02.11.2016               </t>
  </si>
  <si>
    <t xml:space="preserve">AVAILABLE CARS LIMITED                                                                          </t>
  </si>
  <si>
    <t xml:space="preserve">GARAGE AND PREMISES STATION ROAD CASTLE DONINGTON DERBY                                                                                  </t>
  </si>
  <si>
    <t>DE74 2NN</t>
  </si>
  <si>
    <t xml:space="preserve">UNITS A AND B NEWBOLD DRIVE CASTLE DONINGTON DERBY                                                                                       </t>
  </si>
  <si>
    <t>DE74 2QX</t>
  </si>
  <si>
    <t xml:space="preserve">15.11.2006               </t>
  </si>
  <si>
    <t xml:space="preserve">AVIS RENT A CAR LTD                                                                             </t>
  </si>
  <si>
    <t xml:space="preserve">75C ARGOSY ROAD EAST MIDLANDS AIRPORT CASTLE DONINGTON DERBY                                                                             </t>
  </si>
  <si>
    <t xml:space="preserve">01.05.2005               </t>
  </si>
  <si>
    <t xml:space="preserve">AWC WEALTH MANAGEMENT LTD                                                                       </t>
  </si>
  <si>
    <t xml:space="preserve">T/A REGENT FINANCIAL MANAGEMENT                                                                 </t>
  </si>
  <si>
    <t xml:space="preserve">1 KILWARDBY MEWS KILWARDBY STREET ASHBY-DE-LA-ZOUCH LEICS                                                                                </t>
  </si>
  <si>
    <t xml:space="preserve">14.08.2015               </t>
  </si>
  <si>
    <t xml:space="preserve">A-Z BODY REPAIR CENTRE LTD                                                                      </t>
  </si>
  <si>
    <t xml:space="preserve">UNIT 5 BRUNEL WAY COALVILLE LEICS                                                                                                        </t>
  </si>
  <si>
    <t xml:space="preserve">AZZURRI RESTAURANTS LIMITED                                                                     </t>
  </si>
  <si>
    <t xml:space="preserve">3 DERBY ROAD ASHBY-DE-LA-ZOUCH LEICS                                                                                                     </t>
  </si>
  <si>
    <t xml:space="preserve">04.06.2009               </t>
  </si>
  <si>
    <t xml:space="preserve">B &amp; M RETAIL LTD                                                                                </t>
  </si>
  <si>
    <t xml:space="preserve">UNIT A WHITWICK RETAIL PARK WHITWICK ROAD COALVILLE LEICS                                                                                </t>
  </si>
  <si>
    <t xml:space="preserve">25.07.2011               </t>
  </si>
  <si>
    <t xml:space="preserve">UNIT 7 PLOT 4 SOUTH LEICESTER INDUSTRIAL ESTATE BEVERIDGE LANE ELLISTOWN COALVILLE, LEICS                                                </t>
  </si>
  <si>
    <t xml:space="preserve">B G RODWELL LTD                                                                                 </t>
  </si>
  <si>
    <t xml:space="preserve">LEICESTER HEAVY HAULAGE SOUTH LEICS.IND.ESTATE BEVERIDGE LANE ELLISTOWN, COALVILLE                                                       </t>
  </si>
  <si>
    <t>LE67 1EJ</t>
  </si>
  <si>
    <t xml:space="preserve">T/A LEICESTER HEAVY HAULAGE                                                                     </t>
  </si>
  <si>
    <t xml:space="preserve">UNIT 1 SOUTH LEICS.IND.ESTATE BEVERIDGE LANE ELLISTOWN, COALVILLE LEICESTERSHIRE                                                         </t>
  </si>
  <si>
    <t xml:space="preserve">09.12.2013               </t>
  </si>
  <si>
    <t xml:space="preserve">B M D PLANT &amp; TRANSPORT LTD                                                                     </t>
  </si>
  <si>
    <t xml:space="preserve">STORAGE LAND TRENT LANE CASTLE DONINGTON DERBY                                                                                           </t>
  </si>
  <si>
    <t xml:space="preserve">B.B.C.S. LTD                                                                                    </t>
  </si>
  <si>
    <t xml:space="preserve">UNIT 8 RIVERSIDE COURT MEASHAM SWADLINCOTE                                                                                               </t>
  </si>
  <si>
    <t xml:space="preserve">24.09.2008               </t>
  </si>
  <si>
    <t xml:space="preserve">UNIT 9 RIVERSIDE COURT MEASHAM SWADLINCOTE                                                                                               </t>
  </si>
  <si>
    <t xml:space="preserve">BABCOCK CRITICAL SERVICES LTD                                                                   </t>
  </si>
  <si>
    <t xml:space="preserve">WAREHOUSE AND PREMISES 14 INTERLINK WAY WEST BARDON BUSINESS PARK BARDON HILL, COALVILLE, LEICS                                          </t>
  </si>
  <si>
    <t>LE67 1LB</t>
  </si>
  <si>
    <t xml:space="preserve">25.02.2011               </t>
  </si>
  <si>
    <t xml:space="preserve">BADAGRY COMPUTING LTD                                                                           </t>
  </si>
  <si>
    <t xml:space="preserve">28 A BELVOIR ROAD COALVILLE LEICS                                                                                                        </t>
  </si>
  <si>
    <t>LE67 3PN</t>
  </si>
  <si>
    <t xml:space="preserve">01.07.2016               </t>
  </si>
  <si>
    <t xml:space="preserve">BALDWINS (ASHBY) LTD                                                                            </t>
  </si>
  <si>
    <t xml:space="preserve">ELSMORE HOUSE 14A THE GREEN ASHBY-DE-LA-ZOUCH LEICESTERSHIRE                                                                             </t>
  </si>
  <si>
    <t xml:space="preserve">01.10.2007               </t>
  </si>
  <si>
    <t xml:space="preserve">BALTI TOWER (COALVILLE) LIMITED                                                                 </t>
  </si>
  <si>
    <t xml:space="preserve">30 HOTEL STREET COALVILLE LEICS                                                                                                          </t>
  </si>
  <si>
    <t>LE67 3EP</t>
  </si>
  <si>
    <t xml:space="preserve">15.10.2009               </t>
  </si>
  <si>
    <t xml:space="preserve">BANK MACHINE LTD                                                                                </t>
  </si>
  <si>
    <t xml:space="preserve">ATM SITE AT MARTIN 39 CENTRAL ROAD HUGGLESCOTE COALVILLE                                                                                 </t>
  </si>
  <si>
    <t>LE67 2FH</t>
  </si>
  <si>
    <t xml:space="preserve">ATM SITE AT SHELL COALVILLE BARDON ROAD COALVILLE                                                                                        </t>
  </si>
  <si>
    <t>LE67 4BL</t>
  </si>
  <si>
    <t xml:space="preserve">01.05.2012               </t>
  </si>
  <si>
    <t xml:space="preserve">ATM SITE AT SHELL APPLEBY MAGNA SERVICE AREA BURTON ROAD ACRESFORD                                                                       </t>
  </si>
  <si>
    <t>DE12 8AP</t>
  </si>
  <si>
    <t xml:space="preserve">01.11.2012               </t>
  </si>
  <si>
    <t xml:space="preserve">ATM SITE AT MCDONALDS JUNCTION 11 M42/A444 APPLEBY MAGNA DERBYSHIRE                                                                      </t>
  </si>
  <si>
    <t>DE12 7AP</t>
  </si>
  <si>
    <t xml:space="preserve">ATM AT SERVICE STN STATION ROAD CASTLE DONINGTON DERBY                                                                                   </t>
  </si>
  <si>
    <t>DE74 2NJ</t>
  </si>
  <si>
    <t xml:space="preserve">07.06.2010               </t>
  </si>
  <si>
    <t xml:space="preserve">ATM SITE AT HKS CLOCK TOWER ASHBY ROAD COALVILLE                                                                                         </t>
  </si>
  <si>
    <t xml:space="preserve">08.07.2010               </t>
  </si>
  <si>
    <t xml:space="preserve">BANNAI TRENT PROPERTIES LTD                                                                     </t>
  </si>
  <si>
    <t xml:space="preserve">6 BOUNDARY COURT WARKE FLATT CASTLE DONINGTON DERBY                                                                                      </t>
  </si>
  <si>
    <t xml:space="preserve">23.12.2016               </t>
  </si>
  <si>
    <t xml:space="preserve">BARCLAYS (COALVILLE) LTD                                                                        </t>
  </si>
  <si>
    <t xml:space="preserve">STORE 4 CAMELFORD ROAD HUGGLESCOTE COALVILLE, LEICS                                                                                      </t>
  </si>
  <si>
    <t>LE67 2HZ</t>
  </si>
  <si>
    <t xml:space="preserve">2 CAMELFORD ROAD HUGGLESCOTE COALVILLE LEICS                                                                                             </t>
  </si>
  <si>
    <t xml:space="preserve">BARCLAYS (COALVILLE) LTD.                                                                       </t>
  </si>
  <si>
    <t xml:space="preserve">WORKSHOPS AND PREMISES BRIDGE ROAD COALVILLE LEICS                                                                                       </t>
  </si>
  <si>
    <t>LE67 3PW</t>
  </si>
  <si>
    <t xml:space="preserve">BARDON (ENGLAND) LIMITED                                                                        </t>
  </si>
  <si>
    <t xml:space="preserve">BARDON HILL QUARRY BARDON HILL COALVILLE LEICS                                                                                           </t>
  </si>
  <si>
    <t xml:space="preserve">BARNEY'S PLAYBARN LTD                                                                           </t>
  </si>
  <si>
    <t xml:space="preserve">UNIT B THE SCOTLANDS INDUSTRIAL ESTATE LONDON ROAD COALVILLE, LEICS                                                                      </t>
  </si>
  <si>
    <t>LE67 2JJ</t>
  </si>
  <si>
    <t xml:space="preserve">20.11.2006               </t>
  </si>
  <si>
    <t xml:space="preserve">BARR RADCLIFFE (COALVILLE) LTD                                                                  </t>
  </si>
  <si>
    <t xml:space="preserve">UNIT 4 HOLYWELL MILL BURTON ROAD ASHBY-DE-LA-ZOUCH, LEICS                                                                                </t>
  </si>
  <si>
    <t>LE65 2LJ</t>
  </si>
  <si>
    <t xml:space="preserve">01.04.2008               </t>
  </si>
  <si>
    <t xml:space="preserve">BARRATT DEVELOPMENTS LTD                                                                        </t>
  </si>
  <si>
    <t xml:space="preserve">BARRATT HOUSE, CARTWRIGHT WAY FOREST BUSINESS PARK BARDON HILL, COALVILLE LEICESTERSHIRE                                                 </t>
  </si>
  <si>
    <t>LE67 1UB</t>
  </si>
  <si>
    <t xml:space="preserve">17.11.2012               </t>
  </si>
  <si>
    <t xml:space="preserve">BARRATT D'MENT PLC </t>
  </si>
  <si>
    <t xml:space="preserve">UNIT 1A INTERLINK WAY WEST BARDON COALVILLE, LEICS                                                                                       </t>
  </si>
  <si>
    <t>LE67 1HH</t>
  </si>
  <si>
    <t xml:space="preserve">BARRIE STEPHEN HAIR LTD                                                                         </t>
  </si>
  <si>
    <t xml:space="preserve">UNITS 2/3 CASTLEGATE HOUSE BATH STREET ASHBY-DE-LA-ZOUCH LEICS                                                                           </t>
  </si>
  <si>
    <t>LE65 2FH</t>
  </si>
  <si>
    <t xml:space="preserve">14.04.2009               </t>
  </si>
  <si>
    <t xml:space="preserve">BCT AVIATION MAINTENANCE LTD                                                                    </t>
  </si>
  <si>
    <t xml:space="preserve">OFFICE 1.13 - 1.14 BUILDING 100 BEVERLEY ROAD EAST MIDLANDS AIRPORT CASTLE DON                                                           </t>
  </si>
  <si>
    <t xml:space="preserve">31.10.2016               </t>
  </si>
  <si>
    <t xml:space="preserve">BEAUTY TEMPLE (NOTTINGHAM) LTD                                                                  </t>
  </si>
  <si>
    <t xml:space="preserve">THE CREW YARD LANGLEY PRIORY DISEWORTH DERBY                                                                                             </t>
  </si>
  <si>
    <t>DE73 8BB</t>
  </si>
  <si>
    <t xml:space="preserve">30.06.2011               </t>
  </si>
  <si>
    <t xml:space="preserve">BELLTOWN POWER LTD                                                                              </t>
  </si>
  <si>
    <t xml:space="preserve">BELLTOWN POWER SOLAR FARM BABELAKE STREET PACKINGTON ASHBY SE LA ZOUCH                                                                   </t>
  </si>
  <si>
    <t>LE65 1TG</t>
  </si>
  <si>
    <t xml:space="preserve">BELLWAY HOMES WEST MIDLANDS LTD                                                                                  </t>
  </si>
  <si>
    <t xml:space="preserve">                                                                               </t>
  </si>
  <si>
    <t xml:space="preserve">1 MILL HILL WOOD WAY (PLOT 191) IBSTOCK LEICESTERSHIRE                                                                                   </t>
  </si>
  <si>
    <t>LE67 6QD</t>
  </si>
  <si>
    <t xml:space="preserve">30.08.2015               </t>
  </si>
  <si>
    <t xml:space="preserve">BELRON UK LIMITED                                                                               </t>
  </si>
  <si>
    <t xml:space="preserve">LADDAW LTD INTERLINK WAY SOUTH BARDON HILL COALVILLE,LEICS                                                                               </t>
  </si>
  <si>
    <t>LE67 1PG</t>
  </si>
  <si>
    <t xml:space="preserve">UNIT 1 INTERLINK WAY SOUTH BARDON COALVILLE, LEICS                                                                                       </t>
  </si>
  <si>
    <t xml:space="preserve">06.09.2010               </t>
  </si>
  <si>
    <t xml:space="preserve">BELTON HOMES LTD                                                                                </t>
  </si>
  <si>
    <t xml:space="preserve">COMMUNITY CENTRE 15-17 THE DRAGWELL KEGWORTH DERBY                                                                                       </t>
  </si>
  <si>
    <t>DE74 2EL</t>
  </si>
  <si>
    <t xml:space="preserve">29.01.2016               </t>
  </si>
  <si>
    <t xml:space="preserve">BENGAL SPICE ASHBY LTD                                                                          </t>
  </si>
  <si>
    <t xml:space="preserve">RESTAURANT 77 MARKET STREET ASHBY-DE-LA-ZOUCH LEICS                                                                                      </t>
  </si>
  <si>
    <t xml:space="preserve">27.11.2006               </t>
  </si>
  <si>
    <t xml:space="preserve">BENNETT AUTOMATION &amp; CONTROLS LTD                                                                            </t>
  </si>
  <si>
    <t xml:space="preserve">WORKSHOP 5B THE MALTINGS TAMWORTH ROAD ASHBY-DE-LA-ZOUCH LEICS                                                                           </t>
  </si>
  <si>
    <t xml:space="preserve">02.01.2014               </t>
  </si>
  <si>
    <t xml:space="preserve">BERNE TRAINING LIMITED                                                                          </t>
  </si>
  <si>
    <t xml:space="preserve">BERNE HOUSE 29 DERBY ROAD KEGWORTH DERBY                                                                                                 </t>
  </si>
  <si>
    <t>DE74 2EN</t>
  </si>
  <si>
    <t xml:space="preserve">BESPOKE KITCHEN FOODS LTD                                                                       </t>
  </si>
  <si>
    <t xml:space="preserve">1 ATLAS ROAD COALVILLE LEICESTERSHIRE                                                                                                    </t>
  </si>
  <si>
    <t>LE67 3FQ</t>
  </si>
  <si>
    <t xml:space="preserve">ADJOINING LONG LANE SURGERY LONG LANE COALVILLE LEICS                                                                                    </t>
  </si>
  <si>
    <t>LE67 4DR</t>
  </si>
  <si>
    <t xml:space="preserve">06.10.2015               </t>
  </si>
  <si>
    <t xml:space="preserve">BROOM LEYS PHARMACY BROOM LEYS ROAD COALVILLE LEICS                                                                                      </t>
  </si>
  <si>
    <t>LE67 5DE</t>
  </si>
  <si>
    <t xml:space="preserve">BEUMER GROUP UK LTD                                                                             </t>
  </si>
  <si>
    <t xml:space="preserve">9 CARTWRIGHT COURT CARTWRIGHT WAY BARDON HILL COALVILLE                                                                                  </t>
  </si>
  <si>
    <t>LE67 1UE</t>
  </si>
  <si>
    <t xml:space="preserve">17.06.2013               </t>
  </si>
  <si>
    <t xml:space="preserve">BG TRADING AUTO LTD                                                                             </t>
  </si>
  <si>
    <t xml:space="preserve">337 ASHBY ROAD COALVILLE LEICS                                                                                                           </t>
  </si>
  <si>
    <t>LE67 3LE</t>
  </si>
  <si>
    <t xml:space="preserve">01.07.2013               </t>
  </si>
  <si>
    <t xml:space="preserve">BIFFA WASTE SERVICES LTD                                                                        </t>
  </si>
  <si>
    <t xml:space="preserve">UNITS 18A-18C SNIBSTON DRIVE COALVILLE LEICS                                                                                             </t>
  </si>
  <si>
    <t xml:space="preserve">01.07.2005               </t>
  </si>
  <si>
    <t xml:space="preserve">BIOSIL LTD                                                                                      </t>
  </si>
  <si>
    <t xml:space="preserve">WAREHOUSE AND PREMISES 32 TOURNAMENT WAY ASHBY-DE-LA-ZOUCH LEICS                                                                         </t>
  </si>
  <si>
    <t xml:space="preserve">7 TOURNAMENT WAY ASHBY-DE-LA-ZOUCH LEICS                                                                                                 </t>
  </si>
  <si>
    <t xml:space="preserve">BIRCH BEDROOMS LTD                                                                              </t>
  </si>
  <si>
    <t xml:space="preserve">BIRCH BEDROOMS TELFORD WAY COALVILLE LEICS                                                                                               </t>
  </si>
  <si>
    <t xml:space="preserve">BIRDHOUSE DESIGN LIMITED                                                                        </t>
  </si>
  <si>
    <t xml:space="preserve">UNIT 6 ST JAMES BUSINESS CENTRE HIGHFIELD STREET COALVILLE LEICESTER                                                                     </t>
  </si>
  <si>
    <t>LE67 3BR</t>
  </si>
  <si>
    <t xml:space="preserve">30.03.2015               </t>
  </si>
  <si>
    <t xml:space="preserve">BIRDS (DERBY) LTD                                                                               </t>
  </si>
  <si>
    <t xml:space="preserve">37 BELVOIR SHOPPING CENTRE COALVILLE LEICESTERSHIRE                                                                                      </t>
  </si>
  <si>
    <t xml:space="preserve">47 MARKET STREET ASHBY-DE-LA-ZOUCH LEICESTERSHIRE                                                                                        </t>
  </si>
  <si>
    <t xml:space="preserve">BIRLEA FURNITURE LTD                                                                            </t>
  </si>
  <si>
    <t xml:space="preserve">UNIT 6A1-6A2 WEST MEADOW RISE CASTLE DONINGTON DERBY                                                                                     </t>
  </si>
  <si>
    <t>DE74 2HL</t>
  </si>
  <si>
    <t xml:space="preserve">09.10.2013               </t>
  </si>
  <si>
    <t xml:space="preserve">BLACK 121 LTD                                                                                   </t>
  </si>
  <si>
    <t xml:space="preserve">13 THE BELVOIR SHOPPING CENTRE COALVILLE LEICS                                                                                           </t>
  </si>
  <si>
    <t xml:space="preserve">19.07.2016               </t>
  </si>
  <si>
    <t xml:space="preserve">BLACKFORDBY INNS LTD                                                                            </t>
  </si>
  <si>
    <t xml:space="preserve">BLACK LION INN 3 MAIN STREET BLACKFORDBY SWADLINCOTE, DERBYSHIRE                                                                         </t>
  </si>
  <si>
    <t>DE11 8AB</t>
  </si>
  <si>
    <t xml:space="preserve">30.08.2013               </t>
  </si>
  <si>
    <t xml:space="preserve">BLOOR HOMES LTD,                                                                                </t>
  </si>
  <si>
    <t xml:space="preserve">4 PLOT 187 FREARSON ROAD HUGGLESCOTE COALVILLE                                                                                           </t>
  </si>
  <si>
    <t>LE67 2DU</t>
  </si>
  <si>
    <t xml:space="preserve">22.10.2016               </t>
  </si>
  <si>
    <t xml:space="preserve">BLOSSOM BEAUTY LTD                                                                              </t>
  </si>
  <si>
    <t xml:space="preserve">UNIT 6 GRANGE FARM BUSINESS PARK GRANGE ROAD HUGGLESCOTE COALVILLE, LEICS                                                                </t>
  </si>
  <si>
    <t>LE67 2BS</t>
  </si>
  <si>
    <t xml:space="preserve">13.05.2016               </t>
  </si>
  <si>
    <t xml:space="preserve">BLUE ROCK CATERING LTD                                                                          </t>
  </si>
  <si>
    <t xml:space="preserve">ROYAL OAK INN THE GREEN LONG WHATTON LOUGHBOROUGH LEICS                                                                                  </t>
  </si>
  <si>
    <t>LE12 5DB</t>
  </si>
  <si>
    <t xml:space="preserve">18.12.2009               </t>
  </si>
  <si>
    <t xml:space="preserve">BLUEPRINT INTERIORS LTD                                                                         </t>
  </si>
  <si>
    <t xml:space="preserve">WEST ACRE THE WALNUT YARD GELSCOE LANE DISEWORTH DERBY                                                                                   </t>
  </si>
  <si>
    <t>DE74 2AN</t>
  </si>
  <si>
    <t xml:space="preserve">23.01.2006               </t>
  </si>
  <si>
    <t xml:space="preserve">BLUESHIRE LIMITED                                                                               </t>
  </si>
  <si>
    <t xml:space="preserve">SUITE 1 BROOKSIDE HOUSE SPRING ROAD IBSTOCK LEICS                                                                                        </t>
  </si>
  <si>
    <t xml:space="preserve">01.03.2008               </t>
  </si>
  <si>
    <t xml:space="preserve">BLUESKY INTERNATIONAL LTD                                                                       </t>
  </si>
  <si>
    <t xml:space="preserve">FERNIE HOUSE UNIT 3 COALVILLE BUSINESS PARK JACKSON STREET COALVILLE, LEICS                                                              </t>
  </si>
  <si>
    <t xml:space="preserve">UNIT 3A COALVILLE BUSINESS PARK JACKSON STREET COALVILLE LEICS                                                                           </t>
  </si>
  <si>
    <t xml:space="preserve">01.05.2016               </t>
  </si>
  <si>
    <t xml:space="preserve">BLUESTONE FITNESS LTD                                                                           </t>
  </si>
  <si>
    <t xml:space="preserve">BLUESTONE FITNESS ( FMR ASHBY FORD) SMISBY ROAD ASHBY-DE-LA-ZOUCH LEICESTERSHIRE                                                         </t>
  </si>
  <si>
    <t>LE65 2UG</t>
  </si>
  <si>
    <t xml:space="preserve">07.01.2017               </t>
  </si>
  <si>
    <t xml:space="preserve">BOARD24 LIMITED                                                                                 </t>
  </si>
  <si>
    <t xml:space="preserve">2 FRANKS ROAD BARDON HILL COALVILLE LEICS                                                                                                </t>
  </si>
  <si>
    <t>LE67 1TT</t>
  </si>
  <si>
    <t xml:space="preserve">12.05.2008               </t>
  </si>
  <si>
    <t xml:space="preserve">BOMBAY BISTRO LTD                                                                               </t>
  </si>
  <si>
    <t xml:space="preserve">SHOP 11 HIGH STREET IBSTOCK LEICS                                                                                                        </t>
  </si>
  <si>
    <t>LE67 6LG</t>
  </si>
  <si>
    <t xml:space="preserve">01.09.2014               </t>
  </si>
  <si>
    <t xml:space="preserve">BONMARCHE LTD                                                                                   </t>
  </si>
  <si>
    <t xml:space="preserve">15-17 THE BELVOIR SHOPPING CENTRE COALVILLE LEICS                                                                                        </t>
  </si>
  <si>
    <t xml:space="preserve">25.06.2007               </t>
  </si>
  <si>
    <t xml:space="preserve">BOOKATRACK.COM LTD                                                                              </t>
  </si>
  <si>
    <t xml:space="preserve">GROUND FLOOR UNIT 6 WESTERN PADDOCK, DONINGTON PARK CASTLE DONINGTON DERBY                                                               </t>
  </si>
  <si>
    <t xml:space="preserve">01.02.2016               </t>
  </si>
  <si>
    <t xml:space="preserve">TAYAH GEORGIA BUILDING DONINGTON PARK CASTLE DONINGTON DERBY                                                                             </t>
  </si>
  <si>
    <t xml:space="preserve">BOOTS OPTICIANS PROFESSIONAL SERVICES LTD                                                                                </t>
  </si>
  <si>
    <t xml:space="preserve">                                                                       </t>
  </si>
  <si>
    <t xml:space="preserve">52 MARKET STREET ASHBY-DE-LA-ZOUCH LEICS                                                                                                 </t>
  </si>
  <si>
    <t xml:space="preserve">01.12.2012               </t>
  </si>
  <si>
    <t xml:space="preserve">32 MARKET STREET ASHBY-DE-LA-ZOUCH LEICS                                                                                                 </t>
  </si>
  <si>
    <t xml:space="preserve">BOOTS THE CHEMISTS LTD                                                                          </t>
  </si>
  <si>
    <t xml:space="preserve">9-11 THE BELVOIR SHOPPING CENTRE COALVILLE LEICS                                                                                         </t>
  </si>
  <si>
    <t xml:space="preserve">BOROUGH PUBLICATIONS LTD                                                                        </t>
  </si>
  <si>
    <t xml:space="preserve">PART 1ST FLOOR 70-72 MARKET STREET ASHBY-DE-LA-ZOUCH LEICESTERSHIRE                                                                      </t>
  </si>
  <si>
    <t xml:space="preserve">BOTT LIMITED                                                                                    </t>
  </si>
  <si>
    <t xml:space="preserve">9 TOURNAMENT WAY ASHBY-DE-LA-ZOUCH LEICS                                                                                                 </t>
  </si>
  <si>
    <t xml:space="preserve">BP INTERNATIONAL LTD                                                                            </t>
  </si>
  <si>
    <t xml:space="preserve">BUILDING 10 VISCOUNT ROAD EAST MIDLANDS AIRPORT CASTLE DONINGTON, DERBY                                                                  </t>
  </si>
  <si>
    <t xml:space="preserve">BPH ATTACHMENTS LTD                                                                             </t>
  </si>
  <si>
    <t xml:space="preserve">UNIT A (ACVALVES) BRUNEL WAY COALVILLE LEICS                                                                                             </t>
  </si>
  <si>
    <t xml:space="preserve">02.01.2016               </t>
  </si>
  <si>
    <t xml:space="preserve">BPS ECO LTD                                                                                     </t>
  </si>
  <si>
    <t xml:space="preserve">UNIT F14 FERRERS CENT (ART &amp; CRAFT) STAUNTON HAROLD HALL STAUNTON HAROLD ASHBY DE LA ZOUCH                                               </t>
  </si>
  <si>
    <t>LE65 1RU</t>
  </si>
  <si>
    <t xml:space="preserve">BRA SENSE LTD                                                                                   </t>
  </si>
  <si>
    <t xml:space="preserve">UNIT 4 1ST FLOOR TANYARD HOUSE 37 HIGH STREET MEASHAM SWADLINCOTE, DERBYSHIRE                                                            </t>
  </si>
  <si>
    <t xml:space="preserve">BRADGATE DENTAL EQUIPMENT LTD                                                                   </t>
  </si>
  <si>
    <t xml:space="preserve">GROUND AND FIRST FLOOR 70 LONDON ROAD COALVILLE LEICS                                                                                    </t>
  </si>
  <si>
    <t>LE67 3JA</t>
  </si>
  <si>
    <t xml:space="preserve">BRAMATT COMPUTING LTD                                                                           </t>
  </si>
  <si>
    <t xml:space="preserve">UNIT 2 STEPHENSON COURT BRINDLEY ROAD STEPHENSON INDUSTRIAL ESTATE COALVILLE, LEICESTERSHIRE                                             </t>
  </si>
  <si>
    <t xml:space="preserve">BRANALL LTD                                                                                     </t>
  </si>
  <si>
    <t xml:space="preserve">8 BAKEWELL STREET COALVILLE LEICS                                                                                                        </t>
  </si>
  <si>
    <t>LE67 3BA</t>
  </si>
  <si>
    <t xml:space="preserve">01.03.2006               </t>
  </si>
  <si>
    <t xml:space="preserve">BREADFIRST LTD                                                                                  </t>
  </si>
  <si>
    <t xml:space="preserve">UNIT G4 FERRERS CENTRE, STAUNTON HAROLD ASHBY DE LA ZOUCH LEICESTERSHIRE                                                                 </t>
  </si>
  <si>
    <t xml:space="preserve">06.05.2015               </t>
  </si>
  <si>
    <t xml:space="preserve">BREEDON QUARRY MAIN STREET BREEDON ON THE HILL DERBY                                                                                     </t>
  </si>
  <si>
    <t>DE73 8AN</t>
  </si>
  <si>
    <t xml:space="preserve">BREEDON AGGREGATES ENGLAND LTD                                                                  </t>
  </si>
  <si>
    <t xml:space="preserve">CLOUD HILL QUARRY IN THE PARISH BREEDON ON THE HILL DERBY                                                                                </t>
  </si>
  <si>
    <t xml:space="preserve">BREEDON PROPERTIES LTD                                                                          </t>
  </si>
  <si>
    <t xml:space="preserve">THE OLD SCHOOL MAIN STREET BREEDON ON THE HILL DERBYSHIRE                                                                                </t>
  </si>
  <si>
    <t>DE73 1AN</t>
  </si>
  <si>
    <t xml:space="preserve">01.04.2009               </t>
  </si>
  <si>
    <t xml:space="preserve">BREM TRANSPORT LTD                                                                              </t>
  </si>
  <si>
    <t xml:space="preserve">PLOT 9 SOUTH LEICESTER INDUSTRIAL ESTATE BEVERIDGE LANE ELLISTOWN COALVILLE, LEICS                                                       </t>
  </si>
  <si>
    <t xml:space="preserve">BRIGHT SKY EVENTS LTD                                                                           </t>
  </si>
  <si>
    <t xml:space="preserve">15 MARKET STREET CASTLE DONINGTON DERBY                                                                                                  </t>
  </si>
  <si>
    <t>DE74 2JB</t>
  </si>
  <si>
    <t xml:space="preserve">01.04.2011               </t>
  </si>
  <si>
    <t xml:space="preserve">BRIGHTSIDES LTD                                                                                 </t>
  </si>
  <si>
    <t xml:space="preserve">UNITS 1 &amp; 2 SAWLEY BRIDGE MARINA SAWLEY NOTTINGHAM                                                                                       </t>
  </si>
  <si>
    <t>NG10 3AE</t>
  </si>
  <si>
    <t xml:space="preserve">04.03.2011               </t>
  </si>
  <si>
    <t xml:space="preserve">BRITISH CAR AUCTIONS LTD                                                                        </t>
  </si>
  <si>
    <t xml:space="preserve">AUCTION HALLS TAMWORTH ROAD MEASHAM SWADLINCOTE, DERBYSHIRE                                                                              </t>
  </si>
  <si>
    <t>DE12 7DU</t>
  </si>
  <si>
    <t xml:space="preserve">UNITS E &amp; F WESTMINSTER INDUSTRIAL ESTATE TAMWORTH ROAD MEASHAM SWADLINCOTE DERBYSHIRE                                                   </t>
  </si>
  <si>
    <t xml:space="preserve">02.03.2015               </t>
  </si>
  <si>
    <t xml:space="preserve">BRITISH MIDLAND REGIONAL LTD                                                                    </t>
  </si>
  <si>
    <t xml:space="preserve">T/A BMI REGIONAL                                                                                </t>
  </si>
  <si>
    <t xml:space="preserve">PART BUILDING B87 OFFICE 1.3 BUILDING 87 DOVE ROAD EAST MIDLANDS AIRPORT CASTLE DONINGTON, DERBY                                         </t>
  </si>
  <si>
    <t xml:space="preserve">28.11.2012               </t>
  </si>
  <si>
    <t xml:space="preserve">BRITISH MOTORCYCLE MANUFACTURING ACADEMY LTD                                                                             </t>
  </si>
  <si>
    <t xml:space="preserve">1ST &amp; 2ND FLOORS HASTINGS BUILDING DONINGTON HALL DONINGTON PARK CASTLE DONINGTON                                                        </t>
  </si>
  <si>
    <t>DE74 2RQ</t>
  </si>
  <si>
    <t xml:space="preserve">16.09.2013               </t>
  </si>
  <si>
    <t xml:space="preserve">CHANDLERY STORE SAWLEY BRIDGE MARINA SAWLEY NOTTINGHAM                                                                                   </t>
  </si>
  <si>
    <t xml:space="preserve">BRITISH WATERWAYS MARINAS LTD                                                                   </t>
  </si>
  <si>
    <t xml:space="preserve">SAWLEY BRIDGE MARINA SAWLEY NOTTINGHAM                                                                                                   </t>
  </si>
  <si>
    <t xml:space="preserve">BROOKES MACHINE TOOLS LTD                                                                       </t>
  </si>
  <si>
    <t xml:space="preserve">DRAGWELL HOUSE 2 DERBY ROAD KEGWORTH DERBY                                                                                               </t>
  </si>
  <si>
    <t xml:space="preserve">BROWN CLARK GROUP LIMITED                                                                       </t>
  </si>
  <si>
    <t xml:space="preserve">WORKSHOP AND PREMISES WORTHINGTON LANE NEWBOLD COLEORTON COALVILLE, LEICS                                                                </t>
  </si>
  <si>
    <t>LE67 8PJ</t>
  </si>
  <si>
    <t xml:space="preserve">BROWNETT LTD                                                                                    </t>
  </si>
  <si>
    <t xml:space="preserve">BROWNETT LIMITED TRENT LANE CASTLE DONINGTON DERBY                                                                                       </t>
  </si>
  <si>
    <t xml:space="preserve">BUILT ENVIRONMENT CONSULTING LTD                                                                </t>
  </si>
  <si>
    <t xml:space="preserve">UNIT 5 REDWING COURT LONG ACRE, WILLOW BUSINESS PARK CASTLE DONINGTON DERBYSHIRE                                                         </t>
  </si>
  <si>
    <t>DE74 2UG</t>
  </si>
  <si>
    <t xml:space="preserve">10.05.2013               </t>
  </si>
  <si>
    <t xml:space="preserve">BULK FREIGHT (MIDLANDS) LIMITED                                                                 </t>
  </si>
  <si>
    <t xml:space="preserve">BULK FREIGHT (MIDLANDS) LTD 1 HAWTHORN ROAD CASTLE DONINGTON DERBYS                                                                      </t>
  </si>
  <si>
    <t xml:space="preserve">BUSINESS LOAN NETWORK LTD                                                                       </t>
  </si>
  <si>
    <t xml:space="preserve">T/A THIN CATS                                                                                   </t>
  </si>
  <si>
    <t xml:space="preserve">UNIT 2/3 CHARTER POINT WAY ASHBY DE LA ZOUCH LEICS                                                                                       </t>
  </si>
  <si>
    <t xml:space="preserve">04.08.2016               </t>
  </si>
  <si>
    <t xml:space="preserve">BUTTRESS ENGINEERING LTD                                                                        </t>
  </si>
  <si>
    <t xml:space="preserve">9 MAIN STREET NEWTON BURGOLAND COALVILLE LEICS                                                                                           </t>
  </si>
  <si>
    <t>LE67 2SE</t>
  </si>
  <si>
    <t xml:space="preserve">BUTTY MONKEYS LTD                                                                               </t>
  </si>
  <si>
    <t xml:space="preserve">66 MARKET STREET ASHBY-DE-LA-ZOUCH LEICS                                                                                                 </t>
  </si>
  <si>
    <t xml:space="preserve">03.08.2007               </t>
  </si>
  <si>
    <t xml:space="preserve">BYWATER SERVICES LTD                                                                            </t>
  </si>
  <si>
    <t xml:space="preserve">PROPERTY COURT NO 7 TELFORD WAY COALVILLE LEICS                                                                                          </t>
  </si>
  <si>
    <t xml:space="preserve">08.07.2005               </t>
  </si>
  <si>
    <t xml:space="preserve">C H ROBINSON  WORLDWIDE UK LTD                                                                  </t>
  </si>
  <si>
    <t xml:space="preserve">UNIT 2 SYCAMORE ROAD CASTLE DONINGTON DERBY                                                                                              </t>
  </si>
  <si>
    <t xml:space="preserve">04.04.2008               </t>
  </si>
  <si>
    <t xml:space="preserve">C J LEWIS (ASHBY) LTD                                                                           </t>
  </si>
  <si>
    <t xml:space="preserve">8A MILL LANE MEWS ASHBY-DE-LA-ZOUCH LEICS                                                                                                </t>
  </si>
  <si>
    <t xml:space="preserve">LE6 5HP </t>
  </si>
  <si>
    <t xml:space="preserve">17.06.2005               </t>
  </si>
  <si>
    <t xml:space="preserve">C J UPTON &amp; SONS LTD                                                                            </t>
  </si>
  <si>
    <t xml:space="preserve">UNITS 2,3,4,5,6, PLOT 4 SOUTH LEICESTER INDUSTRIAL ESTATE BEVERIDGE LANE ELLISTOWN COALVILLE, LEICS                                      </t>
  </si>
  <si>
    <t>LE67 1EU</t>
  </si>
  <si>
    <t xml:space="preserve">C W MARKETING LIMITED                                                                           </t>
  </si>
  <si>
    <t xml:space="preserve">UNIT C AT 229 THORNBOROUGH ROAD COALVILLE LEICS                                                                                          </t>
  </si>
  <si>
    <t xml:space="preserve">CABLINE LTD                                                                                     </t>
  </si>
  <si>
    <t xml:space="preserve">OFFICE 1.10 BUILDING 100 BEVERLEY ROAD EAST MIDLANDS AIRPORT CASTLE DONINGTON, DERBY                                                     </t>
  </si>
  <si>
    <t xml:space="preserve">02.10.2015               </t>
  </si>
  <si>
    <t xml:space="preserve">CABLINE UK LTD                                                                                  </t>
  </si>
  <si>
    <t xml:space="preserve">OFFICE 1.9 BUILDING 100 BEVERLEY ROAD EAST MIDLANDS AIRPORT CASTLE DONINGTON, DERBY                                                      </t>
  </si>
  <si>
    <t xml:space="preserve">20.10.2015               </t>
  </si>
  <si>
    <t xml:space="preserve">CADEBY HOMES LIMITED                                                                            </t>
  </si>
  <si>
    <t xml:space="preserve">GRANGE FARM GRANGE ROAD HUGGLESCOTE COALVILLE, LEICS                                                                                     </t>
  </si>
  <si>
    <t>LE67 2BT</t>
  </si>
  <si>
    <t xml:space="preserve">CAETANO UK LIMITED                                                                              </t>
  </si>
  <si>
    <t xml:space="preserve">SALVADOR CAETANO UK LTD MILL LANE HEATHER COALVILLE, LEICS                                                                               </t>
  </si>
  <si>
    <t>LE67 2QE</t>
  </si>
  <si>
    <t xml:space="preserve">01.01.2007               </t>
  </si>
  <si>
    <t xml:space="preserve">CAETANO UK LTD                                                                                  </t>
  </si>
  <si>
    <t xml:space="preserve">STATION ROAD IBSTOCK LEICESTERSHIRE                                                                                                      </t>
  </si>
  <si>
    <t>LE67 6JL</t>
  </si>
  <si>
    <t xml:space="preserve">CALDER COLOURS FACTORY LTD                                                                      </t>
  </si>
  <si>
    <t xml:space="preserve">UNITS 7-8, COALVILLE BUSINESS PARK JACKSON STREET COALVILLE                                                                              </t>
  </si>
  <si>
    <t xml:space="preserve">03.04.2014               </t>
  </si>
  <si>
    <t xml:space="preserve">CALIPER SOLUTIONS LTD                                                                           </t>
  </si>
  <si>
    <t xml:space="preserve">239 OCCUPATION LANE WOODVILLE SWADLINCOTE DERBYSHIRE                                                                                     </t>
  </si>
  <si>
    <t>DE11 8ET</t>
  </si>
  <si>
    <t xml:space="preserve">01.06.2015               </t>
  </si>
  <si>
    <t xml:space="preserve">CAMERON FOREST &amp; GARDEN LTD                                                                     </t>
  </si>
  <si>
    <t xml:space="preserve">THE GARDENERS BOTHY STAUNTON HAROLD MELBOURNE DERBYS                                                                                     </t>
  </si>
  <si>
    <t xml:space="preserve">03.10.2009               </t>
  </si>
  <si>
    <t xml:space="preserve">CAMRX LTD                                                                                       </t>
  </si>
  <si>
    <t xml:space="preserve">UNIT 20 WHITWICK BUSINESS CENTRE STENSON ROAD, WHITWICK BUS.PARK COALVILLE LEICESTERSHIRE                                                </t>
  </si>
  <si>
    <t xml:space="preserve">11.01.2016               </t>
  </si>
  <si>
    <t xml:space="preserve">CARBON BIKE TECHNICS LTD                                                                        </t>
  </si>
  <si>
    <t xml:space="preserve">UNIT 2 MOIRA WORKSHOPS FURNACE LANE MOIRA SWADLINCOTE, DERBYSHIRE                                                                        </t>
  </si>
  <si>
    <t>DE12 6AT</t>
  </si>
  <si>
    <t xml:space="preserve">13.02.2015               </t>
  </si>
  <si>
    <t xml:space="preserve">CARD FACTORY LTD                                                                                </t>
  </si>
  <si>
    <t xml:space="preserve">13 MARKET STREET ASHBY-DE-LA-ZOUCH LEICS                                                                                                 </t>
  </si>
  <si>
    <t>LE65 1AF</t>
  </si>
  <si>
    <t xml:space="preserve">22.01.2015               </t>
  </si>
  <si>
    <t xml:space="preserve">CARDPOINT GROUP PLC                                                                             </t>
  </si>
  <si>
    <t xml:space="preserve">AUTOMATIC TELLER MACHINE AT 12 CHAPEL STREET IBSTOCK LEICESTERSHIRE                                                                      </t>
  </si>
  <si>
    <t>LE67 6HF</t>
  </si>
  <si>
    <t xml:space="preserve">ATM AT 2 TALBOT STREET WHITWICK COALVILLE, LEICS                                                                                         </t>
  </si>
  <si>
    <t>LE67 5AW</t>
  </si>
  <si>
    <t xml:space="preserve">01.04.2007               </t>
  </si>
  <si>
    <t xml:space="preserve">CARE4U AID (LEICESTERSHIRE) LTD                                                                 </t>
  </si>
  <si>
    <t xml:space="preserve">WAREHOUSE UNIT 2 MAPLE COURT WALKER ROAD COALVILLE                                                                                       </t>
  </si>
  <si>
    <t xml:space="preserve">CARILLON BROADCASTING LTD                                                                       </t>
  </si>
  <si>
    <t xml:space="preserve">2 MANTLE LANE COALVILLE LEICS                                                                                                            </t>
  </si>
  <si>
    <t>LE67 3DW</t>
  </si>
  <si>
    <t xml:space="preserve">17.03.2014               </t>
  </si>
  <si>
    <t xml:space="preserve">SUITE 4-6 HUNTINGDON HOUSE 87 MARKET STREET ASHBY DE LA ZOUCH LEICS                                                                      </t>
  </si>
  <si>
    <t xml:space="preserve">CARONBELL LIMITED                                                                               </t>
  </si>
  <si>
    <t xml:space="preserve">UNIT 3 THE OLD WEAVING MILLS CHURCH LANE WHITWICK COALVILLE, LEICS                                                                       </t>
  </si>
  <si>
    <t>LE67 5DJ</t>
  </si>
  <si>
    <t xml:space="preserve">UNIT 2 THE OLD WEAVING MILLS CHURCH LANE WHITWICK COALVILLE, LEICS                                                                       </t>
  </si>
  <si>
    <t xml:space="preserve">CARONBELL LTD                                                                                   </t>
  </si>
  <si>
    <t xml:space="preserve">UNIT 6 THE OLD WEAVING MILLS CHURCH LANE, WHITWICK COALVILLE, LEICESTERSHIRE                                                             </t>
  </si>
  <si>
    <t xml:space="preserve">31.12.2012               </t>
  </si>
  <si>
    <t xml:space="preserve">1 HAWTHORN ROAD CASTLE DONINGTON DERBYS                                                                                                  </t>
  </si>
  <si>
    <t xml:space="preserve">DE7 2NP </t>
  </si>
  <si>
    <t xml:space="preserve">04.01.2008               </t>
  </si>
  <si>
    <t xml:space="preserve">CAST IRON WELDING SERVICES  LTD                                                                 </t>
  </si>
  <si>
    <t xml:space="preserve">22 SNIBSTON DRIVE COALVILLE LEICESTERSHIRE                                                                                               </t>
  </si>
  <si>
    <t xml:space="preserve">16.11.2012               </t>
  </si>
  <si>
    <t xml:space="preserve">CAST IRON WELDING SERVICES LTD                                                                  </t>
  </si>
  <si>
    <t xml:space="preserve">UNITS 2-5 SAMSON ROAD COALVILLE LEICS                                                                                                    </t>
  </si>
  <si>
    <t xml:space="preserve">CASTLE BREWERIES LIMITED                                                                        </t>
  </si>
  <si>
    <t xml:space="preserve">UNIT 16 BRITISH WATERWAYS YARD CAVENDISH BRIDGE SHARDLOW DERBY                                                                           </t>
  </si>
  <si>
    <t xml:space="preserve">CASTLE GARAGE (ASHBY) LTD                                                                       </t>
  </si>
  <si>
    <t xml:space="preserve">UNITS 4-6 MACHINS BUSINESS CENTRE WOOD STREET ASHBY DE LA ZOUCH LEICS                                                                    </t>
  </si>
  <si>
    <t xml:space="preserve">CASTLE HOMES CARE LTD                                                                           </t>
  </si>
  <si>
    <t xml:space="preserve">HIGHFIELD HOUSE RAVENSTONE ROAD IBSTOCK LEICS                                                                                            </t>
  </si>
  <si>
    <t>LE67 6NW</t>
  </si>
  <si>
    <t xml:space="preserve">23.07.2012               </t>
  </si>
  <si>
    <t xml:space="preserve">CAVERSHAM TRADING LTD                                                                           </t>
  </si>
  <si>
    <t xml:space="preserve">5-7 THE BELVOIR SHOPPING CENTRE COALVILLE LEICS                                                                                          </t>
  </si>
  <si>
    <t xml:space="preserve">CC AND RJ EMERSON LIMITED                                                                       </t>
  </si>
  <si>
    <t xml:space="preserve">PLOT 10A &amp; 10B SOUTH LEICS IND EST BEVERIDGE LANE ELLISTOWN COALVILLE LEICS                                                              </t>
  </si>
  <si>
    <t xml:space="preserve">CENTRAL COFFEE LTD                                                                              </t>
  </si>
  <si>
    <t xml:space="preserve">GROUND FLOOR 33 MARKET STREET ASHBY-DE-LA-ZOUCH LEICS                                                                                    </t>
  </si>
  <si>
    <t xml:space="preserve">27.04.2010               </t>
  </si>
  <si>
    <t xml:space="preserve">1ST AND 2ND FLOORS 33 MARKET STREET ASHBY-DE-LA-ZOUCH LEICS                                                                              </t>
  </si>
  <si>
    <t xml:space="preserve">HAULAGE DEPOT VULCAN WAY COALVILLE LEICS                                                                                                 </t>
  </si>
  <si>
    <t xml:space="preserve">CENTRAL ENGLAND CO-OPERATIVE LTD                                                                </t>
  </si>
  <si>
    <t xml:space="preserve">ASHBY ROAD IBSTOCK LEICS                                                                                                                 </t>
  </si>
  <si>
    <t>LE67 6HA</t>
  </si>
  <si>
    <t xml:space="preserve">SHOP BRIDGE ROAD COALVILLE LEICS                                                                                                         </t>
  </si>
  <si>
    <t xml:space="preserve">23 THE GREEN THRINGSTONE COALVILLE LEICS                                                                                                 </t>
  </si>
  <si>
    <t>LE67 8NR</t>
  </si>
  <si>
    <t xml:space="preserve">24.05.2013               </t>
  </si>
  <si>
    <t xml:space="preserve">5 - 7 MARKET PLACE WHITWICK COALVILLE LEICS                                                                                              </t>
  </si>
  <si>
    <t>LE67 5DT</t>
  </si>
  <si>
    <t xml:space="preserve">18.09.2015               </t>
  </si>
  <si>
    <t xml:space="preserve">SHOP AND PREMISES CROPSTON DRIVE COALVILLE LEICS                                                                                         </t>
  </si>
  <si>
    <t>LE67 4HS</t>
  </si>
  <si>
    <t xml:space="preserve">19 HIGH STREET MEASHAM SWADLINCOTE, DERBYSHIRE                                                                                           </t>
  </si>
  <si>
    <t xml:space="preserve">88 MEADOW LANE COALVILLE LEICS                                                                                                           </t>
  </si>
  <si>
    <t>LE67 4DP</t>
  </si>
  <si>
    <t xml:space="preserve">73 MARKET STREET ASHBY-DE-LA-ZOUCH LEICS                                                                                                 </t>
  </si>
  <si>
    <t xml:space="preserve">STUART HOUSE 128 LONDON ROAD COALVILLE LEICS                                                                                             </t>
  </si>
  <si>
    <t>LE67 3JD</t>
  </si>
  <si>
    <t xml:space="preserve">FUNERAL PARLOUR 45 HIGH STREET MEASHAM SWADLINCOTE, DERBYSHIRE                                                                           </t>
  </si>
  <si>
    <t xml:space="preserve">4 DERBY ROAD ASHBY-DE-LA-ZOUCH LEICS                                                                                                     </t>
  </si>
  <si>
    <t xml:space="preserve">14 BOROUGH STREET CASTLE DONINGTON DERBY                                                                                                 </t>
  </si>
  <si>
    <t>DE74 2LA</t>
  </si>
  <si>
    <t xml:space="preserve">31.07.2008               </t>
  </si>
  <si>
    <t xml:space="preserve">CENTRAL FRAMES LTD                                                                              </t>
  </si>
  <si>
    <t xml:space="preserve">A31 SPRINGBOARD CENTRE MANTLE LANE COALVILLE LEICS                                                                                       </t>
  </si>
  <si>
    <t xml:space="preserve">CENTRAL MIDLAND ESTATES LTD                                                                     </t>
  </si>
  <si>
    <t xml:space="preserve">81 BELVOIR ROAD COALVILLE LEICS                                                                                                          </t>
  </si>
  <si>
    <t>LE67 3PH</t>
  </si>
  <si>
    <t xml:space="preserve">12.03.2015               </t>
  </si>
  <si>
    <t xml:space="preserve">CENTRAL OF COALVILLE LTD,                                                                       </t>
  </si>
  <si>
    <t xml:space="preserve">UNIT 7 STEPHENSON HOUSE ASHBY ROAD COALVILLE LEICS                                                                                       </t>
  </si>
  <si>
    <t>LE67 3LA</t>
  </si>
  <si>
    <t xml:space="preserve">CENTURY ELECTRIX LIMITED                                                                        </t>
  </si>
  <si>
    <t xml:space="preserve">1-3 STATION ROAD KEGWORTH DERBY                                                                                                          </t>
  </si>
  <si>
    <t>DE74 2FR</t>
  </si>
  <si>
    <t xml:space="preserve">CENTURY FIRE AND SECURITY LTD                                                                   </t>
  </si>
  <si>
    <t xml:space="preserve">CENTURY HOUSE GOLIATH ROAD COALVILLE                                                                                                     </t>
  </si>
  <si>
    <t>LE67 3FT</t>
  </si>
  <si>
    <t xml:space="preserve">06.01.2017               </t>
  </si>
  <si>
    <t xml:space="preserve">CET STRUCTURES LTD                                                                              </t>
  </si>
  <si>
    <t xml:space="preserve">3 BOUNDARY COURT WARKE FLATT CASTLE DONINGTON DERBYS                                                                                     </t>
  </si>
  <si>
    <t xml:space="preserve">25.06.2014               </t>
  </si>
  <si>
    <t xml:space="preserve">CEVA LOGISTICS LIMITED                                                                          </t>
  </si>
  <si>
    <t xml:space="preserve">WAREHOUSE AND PREMISES WARKE FLATT CASTLE DONINGTON DERBY                                                                                </t>
  </si>
  <si>
    <t xml:space="preserve">01.08.2008               </t>
  </si>
  <si>
    <t xml:space="preserve">CEVA LOGISTICS LTD                                                                              </t>
  </si>
  <si>
    <t xml:space="preserve">CANTEEN GROUND FLOOR 1ST &amp; 2ND FLOORS CEVA HOUSE EXCELSIOR ROAD ASHBY DE LA ZOUCH                                                        </t>
  </si>
  <si>
    <t>LE65 1NG</t>
  </si>
  <si>
    <t xml:space="preserve">05.03.2013               </t>
  </si>
  <si>
    <t xml:space="preserve">INTERLINK WAY SOUTH BARDON COALVILLE LEICS                                                                                               </t>
  </si>
  <si>
    <t>LE67 1PB</t>
  </si>
  <si>
    <t xml:space="preserve">3A AND 3B POND END CASTLE DONINGTON DERBY                                                                                                </t>
  </si>
  <si>
    <t>DE74 2UB</t>
  </si>
  <si>
    <t xml:space="preserve">CHAMELION AUTO REFINISH LTD                                                                     </t>
  </si>
  <si>
    <t xml:space="preserve">UNIT 6 BRITISH WATERWAYS YARD CAVENDISH BRIDGE SHARDLOW DERBY                                                                            </t>
  </si>
  <si>
    <t xml:space="preserve">11.02.2011               </t>
  </si>
  <si>
    <t xml:space="preserve">CHAMPNEYS SPRINGS LTD                                                                           </t>
  </si>
  <si>
    <t xml:space="preserve">SPRINGS HYDRO GALLOWS LANE PACKINGTON ASHBY DE LA ZOUCH                                                                                  </t>
  </si>
  <si>
    <t xml:space="preserve">11 MAIN STREET THRINGSTONE COALVILLE LEICS                                                                                               </t>
  </si>
  <si>
    <t>LE67 8ND</t>
  </si>
  <si>
    <t xml:space="preserve">CHARLES BLYTH &amp; CO LTD                                                                          </t>
  </si>
  <si>
    <t xml:space="preserve">FACTORY AND PREMISES CARNIVAL WAY CASTLE DONINGTON DERBY                                                                                 </t>
  </si>
  <si>
    <t xml:space="preserve">CHARNWOOD FENCING LTD                                                                           </t>
  </si>
  <si>
    <t xml:space="preserve">OFFICES BEVERIDGE LANE BARDON HILL COALVILLE, LEICS                                                                                      </t>
  </si>
  <si>
    <t>LE67 1TE</t>
  </si>
  <si>
    <t xml:space="preserve">CHARNWOOD FIREPLACES LTD                                                                        </t>
  </si>
  <si>
    <t xml:space="preserve">UNIT A43 SPRINGBOARD CENTRE MANTLE LANE COALVILLE LEICS                                                                                  </t>
  </si>
  <si>
    <t xml:space="preserve">CHARNWOOD PUBLISHING CO LTD                                                                     </t>
  </si>
  <si>
    <t xml:space="preserve">VAUGHAN STREET COALVILLE LEICS                                                                                                           </t>
  </si>
  <si>
    <t>LE67 3GG</t>
  </si>
  <si>
    <t xml:space="preserve">14.05.2012               </t>
  </si>
  <si>
    <t xml:space="preserve">CHARNWOOD SELF STORAGE LLP                                                                      </t>
  </si>
  <si>
    <t xml:space="preserve">UNIT 5 THE OLD WEAVING MILLS CHURCH LANE WHITWICK COALVILLE, LEICS                                                                       </t>
  </si>
  <si>
    <t xml:space="preserve">01.09.2007               </t>
  </si>
  <si>
    <t xml:space="preserve">CHARTERHOUSE HOLDINGS PLC                                                                       </t>
  </si>
  <si>
    <t xml:space="preserve">OAKRIDGE PARK TRENT LANE CASTLE DONINGTON DERBY                                                                                          </t>
  </si>
  <si>
    <t xml:space="preserve">CHEP AEROSPACE SOLUTIONS UK LTD                                                                 </t>
  </si>
  <si>
    <t xml:space="preserve">UNITS 20-22 &amp; 24 WILLOW ROAD CASTLE DONINGTON DERBYSHIRE                                                                                 </t>
  </si>
  <si>
    <t xml:space="preserve">11.01.2013               </t>
  </si>
  <si>
    <t xml:space="preserve">CHERRY ORANGE LIMITED                                                                           </t>
  </si>
  <si>
    <t xml:space="preserve">ROOM 3 GROUND FLOOR OAK TREE HOUSE ATHERSTONE ROAD MEASHAM                                                                               </t>
  </si>
  <si>
    <t xml:space="preserve">01.05.2014               </t>
  </si>
  <si>
    <t xml:space="preserve">CHILDS TIME LTD                                                                                 </t>
  </si>
  <si>
    <t xml:space="preserve">HANDKERCHIEF BARNS HIGH STREET KEGWORTH DERBY                                                                                            </t>
  </si>
  <si>
    <t>DE74 2DA</t>
  </si>
  <si>
    <t xml:space="preserve">01.12.2006               </t>
  </si>
  <si>
    <t xml:space="preserve">CHILLERTECH LTD                                                                                 </t>
  </si>
  <si>
    <t xml:space="preserve">REAR OF UNIT 2 THE OLD WEAVING MILLS CHURCH LANE, WHITWICK COALVILLE                                                                     </t>
  </si>
  <si>
    <t xml:space="preserve">03.05.2016               </t>
  </si>
  <si>
    <t xml:space="preserve">CHOICES FOR LIFE UK LIMITED                                                                     </t>
  </si>
  <si>
    <t xml:space="preserve">6 THE COURTYARD STENSON ROAD WHITWICK BUSINESS PARK COALVILLE, LEICS                                                                     </t>
  </si>
  <si>
    <t xml:space="preserve">CHOICES LTD                                                                                     </t>
  </si>
  <si>
    <t xml:space="preserve">2 PHOENIX PARK TELFORD WAY COALVILLE LEICS                                                                                               </t>
  </si>
  <si>
    <t xml:space="preserve">14.10.2005               </t>
  </si>
  <si>
    <t xml:space="preserve">1 PHOENIX PARK TELFORD WAY COALVILLE LEICS                                                                                               </t>
  </si>
  <si>
    <t xml:space="preserve">CIRCLE GARAGE (ASHBY) LTD                                                                       </t>
  </si>
  <si>
    <t xml:space="preserve">VEHICLE REPAIR WORKSHOP 122 LOUGHBOROUGH ROAD COLEORTON LEICESTER                                                                        </t>
  </si>
  <si>
    <t>LE67 8HF</t>
  </si>
  <si>
    <t xml:space="preserve">UNIT C FRONT, ADJ HARLOW'S TIMBER THORNBOROUGH ROAD COALVILLE LEICESTERSHIRE                                                             </t>
  </si>
  <si>
    <t xml:space="preserve">22.11.2013               </t>
  </si>
  <si>
    <t xml:space="preserve">CITY SHOE WHOLESALE LTD                                                                         </t>
  </si>
  <si>
    <t xml:space="preserve">UNITS C-D, PLOT 120 WALKER ROAD COALVILLE LEICESTERSHIRE                                                                                 </t>
  </si>
  <si>
    <t xml:space="preserve">CLARITECH LIMITED                                                                               </t>
  </si>
  <si>
    <t xml:space="preserve">66 HIGH STREET MEASHAM SWADLINCOTE, DERBYSHIRE                                                                                           </t>
  </si>
  <si>
    <t>DE12 7HZ</t>
  </si>
  <si>
    <t xml:space="preserve">28.02.2008               </t>
  </si>
  <si>
    <t xml:space="preserve">CLARKE RUBICON LTD                                                                              </t>
  </si>
  <si>
    <t xml:space="preserve">CLARKE RUBICON LIMITED TELFORD WAY COALVILLE LEICS                                                                                       </t>
  </si>
  <si>
    <t xml:space="preserve">CLEAN EXPRESS COALVILLE LTD                                                                     </t>
  </si>
  <si>
    <t xml:space="preserve">34 HIGH STREET COALVILLE LEICS                                                                                                           </t>
  </si>
  <si>
    <t xml:space="preserve">LE6 2ED </t>
  </si>
  <si>
    <t xml:space="preserve">15.04.2014               </t>
  </si>
  <si>
    <t xml:space="preserve">CLIC SARGENT LIMITED                                                                            </t>
  </si>
  <si>
    <t xml:space="preserve">LOCKINGTON HALL OFFICE SO 8 2ND FLOOR MAIN STREET LOCKINGTON DERBY                                                                       </t>
  </si>
  <si>
    <t xml:space="preserve">CLINICAL POLYMER TECH. LTD                                                                      </t>
  </si>
  <si>
    <t xml:space="preserve">UNIT 3, GARDEN COURT WHITWICK BUSINESS CENTRE GEE ROAD COALVILLE, LEICS                                                                  </t>
  </si>
  <si>
    <t xml:space="preserve">CLINICOHEALTH LTD                                                                               </t>
  </si>
  <si>
    <t xml:space="preserve">T/A ASHBY PHARMACY                                                                              </t>
  </si>
  <si>
    <t xml:space="preserve">UNITS 2 AND 3 17 THE GREEN ASHBY-DE-LA-ZOUCH LEICS                                                                                       </t>
  </si>
  <si>
    <t xml:space="preserve">02.06.2009               </t>
  </si>
  <si>
    <t xml:space="preserve">CLUJEANS DEVELOPMENTS LTD                                                                       </t>
  </si>
  <si>
    <t xml:space="preserve">BREEDON PRIORY GOLF CENTRE MELBOURNE LANE BREEDON ON THE HILL DERBY                                                                      </t>
  </si>
  <si>
    <t>DE73 8AT</t>
  </si>
  <si>
    <t xml:space="preserve">CLYDESDALE BANK PLC                                                                             </t>
  </si>
  <si>
    <t xml:space="preserve">25-27 THE BELVOIR SHOPPING CENTRE COALVILLE LEICS                                                                                        </t>
  </si>
  <si>
    <t xml:space="preserve">CO OPERATIVE GROUP PLC                                                                          </t>
  </si>
  <si>
    <t xml:space="preserve">ATM AT CO-OP STORE 9 MARKET PLACE KEGWORTH DERBY                                                                                         </t>
  </si>
  <si>
    <t>DE74 2EE</t>
  </si>
  <si>
    <t xml:space="preserve">COALVILLE &amp; DISTRICT CONSTITUTIONAL CLUB LTD                                                                           </t>
  </si>
  <si>
    <t xml:space="preserve">                                                                         </t>
  </si>
  <si>
    <t xml:space="preserve">HIGH STREET COALVILLE LEICESTERSHIRE                                                                                                     </t>
  </si>
  <si>
    <t>LE67 3EE</t>
  </si>
  <si>
    <t xml:space="preserve">COALVILLE CLEANING SERVICES LTD                                                                 </t>
  </si>
  <si>
    <t xml:space="preserve">UNIT 2 QUORN HOUSE JACKSON STREET COALVILLE LEICS                                                                                        </t>
  </si>
  <si>
    <t xml:space="preserve">25.01.2011               </t>
  </si>
  <si>
    <t xml:space="preserve">COALVILLE COMMERCIAL SERVICES BRUNEL WAY COALVILLE LEICS                                                                                 </t>
  </si>
  <si>
    <t xml:space="preserve">COALVILLE FURNITURE SUPERSTORE LTD                                                                            </t>
  </si>
  <si>
    <t xml:space="preserve">79 BELVOIR ROAD COALVILLE LEICESTERSHIRE                                                                                                 </t>
  </si>
  <si>
    <t xml:space="preserve">COALVILLE GARDEN CENTRE LTD                                                                     </t>
  </si>
  <si>
    <t xml:space="preserve">THE HORTICARE CENTRE OWEN STREET COALVILLE LEICS                                                                                         </t>
  </si>
  <si>
    <t>LE67 3DB</t>
  </si>
  <si>
    <t xml:space="preserve">01.10.2015               </t>
  </si>
  <si>
    <t xml:space="preserve">COALVILLE GLASS &amp; GLAZING CO LTD                                                                </t>
  </si>
  <si>
    <t xml:space="preserve">FACTORY OLD STATION CLOSE COALVILLE LEICS                                                                                                </t>
  </si>
  <si>
    <t xml:space="preserve">UNIT 7 OLD STATION CLOSE COALVILLE LEICESTERSHIRE                                                                                        </t>
  </si>
  <si>
    <t xml:space="preserve">PLOT 12 OLD STATION CLOSE COALVILLE LEICS                                                                                                </t>
  </si>
  <si>
    <t xml:space="preserve">UNIT 6, PLOT 13 OLD STATION CLOSE COALVILLE LEICESTERSHIRE                                                                               </t>
  </si>
  <si>
    <t xml:space="preserve">COALVILLE KITCHENS &amp; BEDROOMS LTD                                                                           </t>
  </si>
  <si>
    <t xml:space="preserve">                                                                                    </t>
  </si>
  <si>
    <t xml:space="preserve">89 BELVOIR ROAD COALVILLE LEICESTERSHIRE                                                                                                 </t>
  </si>
  <si>
    <t xml:space="preserve">02.05.2014               </t>
  </si>
  <si>
    <t xml:space="preserve">COALVILLE LABOUR CLUB AND INSTITUTE LTD                                                                      </t>
  </si>
  <si>
    <t xml:space="preserve">CLUB AND PREMISES BRIDGE ROAD COALVILLE LEICS                                                                                            </t>
  </si>
  <si>
    <t xml:space="preserve">COALVILLE TIMES LIMITED                                                                         </t>
  </si>
  <si>
    <t xml:space="preserve">PRINTING WORKS AND PREMISES BRIDGE ROAD COALVILLE LEICS                                                                                  </t>
  </si>
  <si>
    <t xml:space="preserve">COALVILLE WIND LTD                                                                              </t>
  </si>
  <si>
    <t xml:space="preserve">WIND TURBINE HEATHER LANE RAVENSTONE COALVILLE                                                                                           </t>
  </si>
  <si>
    <t>LE67 2AH</t>
  </si>
  <si>
    <t xml:space="preserve">13.06.2016               </t>
  </si>
  <si>
    <t xml:space="preserve">COALVILLE YELLOW CABS LIMITED                                                                   </t>
  </si>
  <si>
    <t xml:space="preserve">UNIT 4 BROOKSIDE IND PARK SPRING ROAD IBSTOCK LEICS                                                                                      </t>
  </si>
  <si>
    <t xml:space="preserve">28.02.2010               </t>
  </si>
  <si>
    <t xml:space="preserve">COALVILLE YELLOW CABS LTD                                                                       </t>
  </si>
  <si>
    <t xml:space="preserve">SUITE 2 ALPHA HOUSE MARLBOROUGH MARLBOROUGH SQUARE COALVILLE LEICS                                                                       </t>
  </si>
  <si>
    <t xml:space="preserve">24.12.2008               </t>
  </si>
  <si>
    <t xml:space="preserve">COBRA RACING LTD                                                                                </t>
  </si>
  <si>
    <t xml:space="preserve">UNIT F CEDAR COURT WALKER ROAD COALVILLE LEICESTERSHIRE                                                                                  </t>
  </si>
  <si>
    <t xml:space="preserve">09.12.2006               </t>
  </si>
  <si>
    <t xml:space="preserve">COLDNOSE LTD                                                                                    </t>
  </si>
  <si>
    <t xml:space="preserve">THE MEZZANINE 52 MARKET STREET ASHBY-DE-LA-ZOUCH LEICS                                                                                   </t>
  </si>
  <si>
    <t xml:space="preserve">10.02.2016               </t>
  </si>
  <si>
    <t xml:space="preserve">COLLINS HARPER ASSOCIATES LTD                                                                   </t>
  </si>
  <si>
    <t xml:space="preserve">OFFICE 1B THE OLD POLICE STATION SOUTH STREET ASHBY DE LA ZOUCH                                                                          </t>
  </si>
  <si>
    <t xml:space="preserve">14.09.2016               </t>
  </si>
  <si>
    <t xml:space="preserve">OFFICE 4B THE OLD POLICE STATION SOUTH STREET ASHBY DE LA ZOUCH LEICS                                                                    </t>
  </si>
  <si>
    <t xml:space="preserve">01.02.2017               </t>
  </si>
  <si>
    <t xml:space="preserve">OFFICE 1A THE OLD POLICE STATION SOUTH STREET ASHBY DE LA ZOUCH                                                                          </t>
  </si>
  <si>
    <t xml:space="preserve">COLOURWORKS (UK) LTD                                                                            </t>
  </si>
  <si>
    <t xml:space="preserve">1A NORTH STREET WHITWICK COALVILLE LEICS                                                                                                 </t>
  </si>
  <si>
    <t>LE67 5HB</t>
  </si>
  <si>
    <t xml:space="preserve">COMMERCIAL VEHICLE MOVEMENTS LTD                                                                </t>
  </si>
  <si>
    <t xml:space="preserve">WORKSHOP AND PREMISES THE SCOTLANDS INDUSTRIAL ESTATE LONDON ROAD COALVILLE, LEICS                                                       </t>
  </si>
  <si>
    <t>LE67 3JJ</t>
  </si>
  <si>
    <t xml:space="preserve">COMMUNITY CARELINE NWL LTD                                                                      </t>
  </si>
  <si>
    <t xml:space="preserve">UNIT 3 GRANGE FARM BUSINESS PARK GRANGE ROAD HUGGLESCOTE COALVILLE, LEICS                                                                </t>
  </si>
  <si>
    <t xml:space="preserve">05.05.2015               </t>
  </si>
  <si>
    <t xml:space="preserve">COMPLETE RENDERING SOLUTIONS LLP                                                                </t>
  </si>
  <si>
    <t xml:space="preserve">UNIT 7 WILLOW INDUSTRIAL PARK WILLOW ROAD CASTLE DONINGTON DERBY                                                                         </t>
  </si>
  <si>
    <t xml:space="preserve">08.11.2010               </t>
  </si>
  <si>
    <t xml:space="preserve">COMPLETE RENDERING SOULTIONS LLP                                                                </t>
  </si>
  <si>
    <t xml:space="preserve">UNIT 8 WILLOW INDUSTRIAL PARK WILLOW ROAD CASTLE DONINGTON DERBYS                                                                        </t>
  </si>
  <si>
    <t xml:space="preserve">01.05.2015               </t>
  </si>
  <si>
    <t xml:space="preserve">COMPUTER COUNSEL LTD                                                                            </t>
  </si>
  <si>
    <t xml:space="preserve">26A MEASHAM ROAD ASHBY-DE-LA-ZOUCH LEICS                                                                                                 </t>
  </si>
  <si>
    <t>LE65 2PF</t>
  </si>
  <si>
    <t xml:space="preserve">CONSTITUTIONAL CLUB CO LTD                                                                      </t>
  </si>
  <si>
    <t xml:space="preserve">CLUB 8 SILVER STREET WHITWICK COALVILLE, LEICS                                                                                           </t>
  </si>
  <si>
    <t>LE67 5ET</t>
  </si>
  <si>
    <t xml:space="preserve">CONYGAR HANOVER STREET LTD                                                                      </t>
  </si>
  <si>
    <t xml:space="preserve">AJD RECEPTION GROUND FLOOR FRONT CEVA HSE,EXCELSIOR ROAD ASHBY PARK OFF NOTTINGHAM ROAD ASHBY                                            </t>
  </si>
  <si>
    <t>LE65 1JG</t>
  </si>
  <si>
    <t xml:space="preserve">12.03.2013               </t>
  </si>
  <si>
    <t xml:space="preserve">COOKS EXPORT SERVICES LIMITED                                                                   </t>
  </si>
  <si>
    <t xml:space="preserve">UNIT E CEDAR COURT WALKER ROAD COALVILLE LEICESTERSHIRE                                                                                  </t>
  </si>
  <si>
    <t xml:space="preserve">05.01.2016               </t>
  </si>
  <si>
    <t xml:space="preserve">COOKS EXPORT SERVICES LTD                                                                       </t>
  </si>
  <si>
    <t xml:space="preserve">UNIT A CEDAR COURT WALKER ROAD COALVILLE, LEICS                                                                                          </t>
  </si>
  <si>
    <t xml:space="preserve">COOPER PARRY GROUP LTD                                                                          </t>
  </si>
  <si>
    <t xml:space="preserve">RESERVATION CALL CENTRE BLDG 76 ARGOSY ROAD EAST MIDLANDS AIRPORT CASTLE DONINGTON, DERBY                                                </t>
  </si>
  <si>
    <t xml:space="preserve">9 DERBY ROAD ASHBY-DE-LA-ZOUCH LEICS                                                                                                     </t>
  </si>
  <si>
    <t>LE65 2HF</t>
  </si>
  <si>
    <t xml:space="preserve">01.11.2009               </t>
  </si>
  <si>
    <t xml:space="preserve">35-37 BOROUGH STREET CASTLE DONINGTON DERBY                                                                                              </t>
  </si>
  <si>
    <t xml:space="preserve">9 MARKET PLACE KEGWORTH DERBY                                                                                                            </t>
  </si>
  <si>
    <t xml:space="preserve">17 SHORTHEATH ROAD MOIRA SWADLINCOTE DERBYSHIRE                                                                                          </t>
  </si>
  <si>
    <t>DE12 6AL</t>
  </si>
  <si>
    <t xml:space="preserve">24.02.2016               </t>
  </si>
  <si>
    <t xml:space="preserve">COPPER CABLE COMPANY LTD                                                                        </t>
  </si>
  <si>
    <t xml:space="preserve">UNIT 3 DROMINTEE ROAD BARDON HILL, COALVILLE LEICESTERSHIRE                                                                              </t>
  </si>
  <si>
    <t xml:space="preserve">08.07.2013               </t>
  </si>
  <si>
    <t xml:space="preserve">CORAL ESTATES LIMITED                                                                           </t>
  </si>
  <si>
    <t xml:space="preserve">9-11 BELVOIR ROAD COALVILLE LEICS                                                                                                        </t>
  </si>
  <si>
    <t>LE67 3PD</t>
  </si>
  <si>
    <t xml:space="preserve">CORAL RACING LIMITED                                                                            </t>
  </si>
  <si>
    <t xml:space="preserve">23 MARKET STREET ASHBY-DE-LA-ZOUCH LEICS                                                                                                 </t>
  </si>
  <si>
    <t xml:space="preserve">CORECOM LIMITED                                                                                 </t>
  </si>
  <si>
    <t xml:space="preserve">UNIT 11A JUBILEE BUSINESS PARK SNARESTONE ROAD APPLEBY MAGNA SWADLINCOTE, DERBYSHIRE                                                     </t>
  </si>
  <si>
    <t xml:space="preserve">09.08.2010               </t>
  </si>
  <si>
    <t xml:space="preserve">CORPORATE AVIATION SERVICES LTD                                                                 </t>
  </si>
  <si>
    <t xml:space="preserve">OFFICES 15,15A,17 &amp; 19 33 DAKOTA ROAD EAST MIDLANDS AIRPORT CASTLE DONINGTON, DERBY                                                      </t>
  </si>
  <si>
    <t xml:space="preserve">24.03.2015               </t>
  </si>
  <si>
    <t xml:space="preserve">OFFICE 21 BUILDING 33 DAKOTA ROAD EAST MIDLANDS AIRPORT CASTLE DONINGTON, DERBY                                                          </t>
  </si>
  <si>
    <t xml:space="preserve">CORPORATE LIFE UK LTD                                                                           </t>
  </si>
  <si>
    <t xml:space="preserve">T/A WORLD OF TILES                                                                              </t>
  </si>
  <si>
    <t xml:space="preserve">101B BONDGATE CASTLE DONINGTON DERBY                                                                                                     </t>
  </si>
  <si>
    <t>DE74 2NR</t>
  </si>
  <si>
    <t xml:space="preserve">COSMOS BIOMEDICAL LTD                                                                           </t>
  </si>
  <si>
    <t xml:space="preserve">THE YARD THE SQUARE OAKTHORPE SWADLINCOTE, DERBYSHIRE                                                                                    </t>
  </si>
  <si>
    <t>DE12 7QS</t>
  </si>
  <si>
    <t xml:space="preserve">01.06.2007               </t>
  </si>
  <si>
    <t xml:space="preserve">COTT BEVERAGES LTD                                                                              </t>
  </si>
  <si>
    <t xml:space="preserve">COTT BEVERAGES LTD CITRUS GROVE SIDELEY KEGWORTH                                                                                         </t>
  </si>
  <si>
    <t>DE74 2FJ</t>
  </si>
  <si>
    <t xml:space="preserve">COTTON TRADERS LTD                                                                              </t>
  </si>
  <si>
    <t xml:space="preserve">DONINGTON MOTORWAY SERVICES AREA JUNCTION 23A M1 MOTORWAY CASTLE DONINGTON                                                               </t>
  </si>
  <si>
    <t>DE74 2TN</t>
  </si>
  <si>
    <t xml:space="preserve">05.07.2012               </t>
  </si>
  <si>
    <t xml:space="preserve">COUND &amp; CO LLP                                                                                  </t>
  </si>
  <si>
    <t xml:space="preserve">106 MARKET STREET ASHBY-DE-LA-ZOUCH LEICS                                                                                                </t>
  </si>
  <si>
    <t xml:space="preserve">COUNTRY COACHES MOTOR OMNIBUS CO LTD                                                                          </t>
  </si>
  <si>
    <t xml:space="preserve">GARAGE 211 MELBOURNE ROAD IBSTOCK LEICESTERSHIRE                                                                                         </t>
  </si>
  <si>
    <t>LE67 6NQ</t>
  </si>
  <si>
    <t xml:space="preserve">COUNTRY SPORTS OF ASHBY LTD                                                                     </t>
  </si>
  <si>
    <t xml:space="preserve">20 THE GREEN ASHBY-DE-LA-ZOUCH LEICS                                                                                                     </t>
  </si>
  <si>
    <t xml:space="preserve">COUNTRYWIDE ESTATE AGENTS LTD                                                                   </t>
  </si>
  <si>
    <t xml:space="preserve">13 BELVOIR ROAD COALVILLE LEICS                                                                                                          </t>
  </si>
  <si>
    <t xml:space="preserve">OFFICES OVER 13 BELVOIR ROAD COALVILLE LEICESTERSHIRE                                                                                    </t>
  </si>
  <si>
    <t>LE67 3PF</t>
  </si>
  <si>
    <t xml:space="preserve">30.06.2009               </t>
  </si>
  <si>
    <t xml:space="preserve">COUNTRYWIDE SIGNS LEICESTER LTD                                                                 </t>
  </si>
  <si>
    <t xml:space="preserve">UNIT 5 GRANGE FARM BUSINESS PARK GRANGE ROAD HUGGLESCOTE, COALVILLE LEICESTERSHIRE                                                       </t>
  </si>
  <si>
    <t xml:space="preserve">COUNTRYWIDE SURVEYORS LTD                                                                       </t>
  </si>
  <si>
    <t xml:space="preserve">2 BOUNDARY COURT WARKE FLATT CASTLE DONINGTON DERBY                                                                                      </t>
  </si>
  <si>
    <t xml:space="preserve">18.02.2011               </t>
  </si>
  <si>
    <t xml:space="preserve">COUNTY DRAINS LEICS LTD                                                                         </t>
  </si>
  <si>
    <t xml:space="preserve">UNIT 10 COALVILLE BUSINESS PARK JACKSON STREET COALVILLE LEICS                                                                           </t>
  </si>
  <si>
    <t xml:space="preserve">10.05.2010               </t>
  </si>
  <si>
    <t xml:space="preserve">CPL DISTRIBUTION LTD                                                                            </t>
  </si>
  <si>
    <t xml:space="preserve">UNIT 20 SOUTH LEICESTER INDUSTRIAL ESTATE BEVERIDGE LANE ELLISTOWN COALVILLE, LEICS                                                      </t>
  </si>
  <si>
    <t xml:space="preserve">CRANE HIRE SOLUTIONS LTD                                                                        </t>
  </si>
  <si>
    <t xml:space="preserve">HOLYWELL FARM SMISBY ROAD ASHBY-DE-LA-ZOUCH LEICS                                                                                        </t>
  </si>
  <si>
    <t xml:space="preserve">CREONOVO LTD                                                                                    </t>
  </si>
  <si>
    <t xml:space="preserve">T/A SANDLER TRAINING LTD                                                                        </t>
  </si>
  <si>
    <t xml:space="preserve">1ST FLOOR UNIT 7 CHARTER POINT WAY ASHBY DE LA ZOUCH LEICS                                                                               </t>
  </si>
  <si>
    <t xml:space="preserve">CRESTLINE PRINTERS LTD                                                                          </t>
  </si>
  <si>
    <t xml:space="preserve">UNITS 1.2.7 AND 8 ATLAS COURT COALVILLE LEICS                                                                                            </t>
  </si>
  <si>
    <t>LE67 3FL</t>
  </si>
  <si>
    <t xml:space="preserve">CROSSPOINT MOTOR COMPANY LTD                                                                    </t>
  </si>
  <si>
    <t xml:space="preserve">MARKET STREET COALVILLE LEICS                                                                                                            </t>
  </si>
  <si>
    <t xml:space="preserve">CRUSHER MANGANESE STEELS LTD                                                                    </t>
  </si>
  <si>
    <t xml:space="preserve">CRUSHER MANGANESE STEELS VULCAN WAY COALVILLE LEICS                                                                                      </t>
  </si>
  <si>
    <t>LE67 3AP</t>
  </si>
  <si>
    <t xml:space="preserve">15.12.2010               </t>
  </si>
  <si>
    <t xml:space="preserve">FACTORY SAMSON ROAD COALVILLE LEICESTERSHIRE                                                                                             </t>
  </si>
  <si>
    <t xml:space="preserve">27.04.2012               </t>
  </si>
  <si>
    <t xml:space="preserve">TRANSPORT DEPT VULCAN WAY COALVILLE LEICS                                                                                                </t>
  </si>
  <si>
    <t xml:space="preserve">22.05.2014               </t>
  </si>
  <si>
    <t xml:space="preserve">CSM BASINGSTOKE LTD                                                                             </t>
  </si>
  <si>
    <t xml:space="preserve">T/A ARCHIE MOSS                                                                                 </t>
  </si>
  <si>
    <t xml:space="preserve">ARCHIE MOSS ADCOCK ROAD COALVILLE LEICS                                                                                                  </t>
  </si>
  <si>
    <t xml:space="preserve">CUISINE FUSION LTD                                                                              </t>
  </si>
  <si>
    <t xml:space="preserve">88 MARKET STREET ASHBY-DE-LA-ZOUCH LEICS                                                                                                 </t>
  </si>
  <si>
    <t>LE65 1AP</t>
  </si>
  <si>
    <t xml:space="preserve">THE DONINGTON THISTLE HOTEL EAST MIDLANDS AIRPORT CASTLE DONINGTON DERBY                                                                 </t>
  </si>
  <si>
    <t xml:space="preserve">CVS (UK) LTD                                                                                    </t>
  </si>
  <si>
    <t xml:space="preserve">3 DELVEN LANE CASTLE DONINGTON DERBY                                                                                                     </t>
  </si>
  <si>
    <t>DE74 2LJ</t>
  </si>
  <si>
    <t xml:space="preserve">20.07.2015               </t>
  </si>
  <si>
    <t xml:space="preserve">UNIT 3, ENTERPRISE BUSINESS COURT LINDEN WAY COALVILLE LEICS                                                                             </t>
  </si>
  <si>
    <t xml:space="preserve">14.11.2016               </t>
  </si>
  <si>
    <t xml:space="preserve">D &amp; D BUILDING SERVICES CONSULTING ENGINEERS LTD                                                                        </t>
  </si>
  <si>
    <t xml:space="preserve">                                                                        </t>
  </si>
  <si>
    <t xml:space="preserve">28 MARKET PLACE KEGWORTH DERBY                                                                                                           </t>
  </si>
  <si>
    <t xml:space="preserve">01.12.2015               </t>
  </si>
  <si>
    <t xml:space="preserve">D H L AIR LIMITED                                                                               </t>
  </si>
  <si>
    <t xml:space="preserve">72F ARGOSY ROAD EAST MIDLANDS AIRPORT CASTLE DONINGTON, DERBY                                                                            </t>
  </si>
  <si>
    <t xml:space="preserve">D M R G LTD                                                                                     </t>
  </si>
  <si>
    <t xml:space="preserve">7 HUNTINGDON COURT MARKET STREET ASHBY-DE-LA-ZOUCH LEICS                                                                                 </t>
  </si>
  <si>
    <t xml:space="preserve">D.I.Y YOUR SPECIAL DAY LTD                                                                      </t>
  </si>
  <si>
    <t xml:space="preserve">T/A BLUSH BOUTIQUE                                                                              </t>
  </si>
  <si>
    <t xml:space="preserve">3 MARKET STREET CASTLE DONINGTON DERBY                                                                                                   </t>
  </si>
  <si>
    <t xml:space="preserve">01.10.2010               </t>
  </si>
  <si>
    <t xml:space="preserve">DACS OFFICE SOLUTIONS LTD                                                                       </t>
  </si>
  <si>
    <t xml:space="preserve">UNIT G5 TOM BILL WAY ASHBY DE LA ZOUCH LEICESTERSHIRE                                                                                    </t>
  </si>
  <si>
    <t>LE65 2UY</t>
  </si>
  <si>
    <t xml:space="preserve">12.05.2011               </t>
  </si>
  <si>
    <t xml:space="preserve">UNIT G2 TOM BILL WAY ASHBY DE LA ZOUCH LEICESTERSHIRE                                                                                    </t>
  </si>
  <si>
    <t xml:space="preserve">03.09.2013               </t>
  </si>
  <si>
    <t xml:space="preserve">UNIT G4 TOM BILL WAY ASHBY DE LA ZOUCH LEICESTERSHIRE                                                                                    </t>
  </si>
  <si>
    <t xml:space="preserve">02.08.2012               </t>
  </si>
  <si>
    <t xml:space="preserve">DALE ACRE HEALTH CARE LTD                                                                       </t>
  </si>
  <si>
    <t xml:space="preserve">57-59 BOROUGH STREET CASTLE DONINGTON DERBY                                                                                              </t>
  </si>
  <si>
    <t xml:space="preserve">DARCEY &amp; BATE ACCOUNTANTS LTD                                                                   </t>
  </si>
  <si>
    <t xml:space="preserve">3 RUSHTONS YARD ASHBY-DE-LA-ZOUCH LEICESTERSHIRE                                                                                         </t>
  </si>
  <si>
    <t xml:space="preserve">DASSAULT SYSTEMES UK LIMITED                                                                    </t>
  </si>
  <si>
    <t xml:space="preserve">7 PHOENIX PARK TELFORD WAY COALVILLE LEICS                                                                                               </t>
  </si>
  <si>
    <t xml:space="preserve">31.01.2008               </t>
  </si>
  <si>
    <t xml:space="preserve">8 PHOENIX PARK TELFORD WAY COALVILLE LEICESTERSHIRE                                                                                      </t>
  </si>
  <si>
    <t xml:space="preserve">6 PHOENIX PARK TELFORD WAY COALVILLE LEICS                                                                                               </t>
  </si>
  <si>
    <t xml:space="preserve">DATA SCIENCE TALENT LTD                                                                         </t>
  </si>
  <si>
    <t xml:space="preserve">UNIT 4 GRANGE FARM BUSINESS PARK GRANGE ROAD HUGGLESCOTE COALVILLE, LEICS                                                                </t>
  </si>
  <si>
    <t xml:space="preserve">DAVE GILBERT JOINERY LTD                                                                        </t>
  </si>
  <si>
    <t xml:space="preserve">UNIT 10 A SNARESTONE ROAD APPLEBY MAGNA SWADLINCOTE, DERBYSHIRE                                                                          </t>
  </si>
  <si>
    <t xml:space="preserve">01.06.2006               </t>
  </si>
  <si>
    <t xml:space="preserve">DAVENPORT &amp; SON LTD                                                                             </t>
  </si>
  <si>
    <t xml:space="preserve">1ST FLOOR 60 MARKET STREET ASHBY-DE-LA-ZOUCH LEICS                                                                                       </t>
  </si>
  <si>
    <t xml:space="preserve">31.05.2014               </t>
  </si>
  <si>
    <t xml:space="preserve">SECOND FLOOR 60 MARKET STREET ASHBY-DE-LA-ZOUCH LEICS                                                                                    </t>
  </si>
  <si>
    <t xml:space="preserve">THE OLD DAIRY MILL STREET PACKINGTON ASHBY-DE-LA-ZOUCH, LEICS                                                                            </t>
  </si>
  <si>
    <t>LE65 1WN</t>
  </si>
  <si>
    <t xml:space="preserve">DAVID STANLEY COMMERCIALS LTD                                                                   </t>
  </si>
  <si>
    <t xml:space="preserve">SUITE 10 THE MARLBOROUGH CENTRE MARLBOROUGH SQUARE COALVILLE LEICS                                                                       </t>
  </si>
  <si>
    <t xml:space="preserve">24.12.2011               </t>
  </si>
  <si>
    <t xml:space="preserve">SUITE 9 MARLBOROUGH CENTRE MARLBOROUGH SQUARE COALVILLE LEICS                                                                            </t>
  </si>
  <si>
    <t xml:space="preserve">08.08.2010               </t>
  </si>
  <si>
    <t xml:space="preserve">SUITE 7 MARLBOROUGH CENTRE MARLBOROUGH SQUARE COALVILLE LEICS                                                                            </t>
  </si>
  <si>
    <t xml:space="preserve">SUITE 6 MARLBOROUGH CENTRE MARLBOROUGH SQUARE COALVILLE LEICS                                                                            </t>
  </si>
  <si>
    <t xml:space="preserve">SUITE 5 MARLBOROUGH CENTRE MARLBOROUGH SQUARE COALVILLE LEICS                                                                            </t>
  </si>
  <si>
    <t xml:space="preserve">DAVID STANLEY TRANSPORT LTD                                                                     </t>
  </si>
  <si>
    <t xml:space="preserve">STORAGE &amp; PREMISES VULCAN WAY COALVILLE LEICS                                                                                            </t>
  </si>
  <si>
    <t xml:space="preserve">DAVID WILSON HOMES LTD                                                                          </t>
  </si>
  <si>
    <t xml:space="preserve">UNIT 2 CARTWRIGHT WAY BARDON HILL COALVILLE, LEICS                                                                                       </t>
  </si>
  <si>
    <t xml:space="preserve">PLOT 2, 17 DUNBAR WAY ASHBY DE LA ZOUCH LEICS                                                                                            </t>
  </si>
  <si>
    <t>LE65 1AQ</t>
  </si>
  <si>
    <t xml:space="preserve">23.01.2013               </t>
  </si>
  <si>
    <t xml:space="preserve">PLOT 32, 1 POTTERS WAY MEASHAM SWADLINCOTE                                                                                               </t>
  </si>
  <si>
    <t>DE12 7BU</t>
  </si>
  <si>
    <t xml:space="preserve">PLOT 3, 19 DUNBAR WAY ASHBY DE LA ZOUCH LEICS                                                                                            </t>
  </si>
  <si>
    <t xml:space="preserve">1-3 JOHN COOPER WAY (PLOTS 78-79) COALVILLE                                                                                              </t>
  </si>
  <si>
    <t>LE67 4EQ</t>
  </si>
  <si>
    <t xml:space="preserve">27.05.2016               </t>
  </si>
  <si>
    <t xml:space="preserve">DAVIDSON DEVELOPMENTS LTD                                                                       </t>
  </si>
  <si>
    <t xml:space="preserve">1 FRANCES WAY {PLOT 1) IBSTOCK LEICS                                                                                                     </t>
  </si>
  <si>
    <t>LE67 6DA</t>
  </si>
  <si>
    <t xml:space="preserve">31.10.2013               </t>
  </si>
  <si>
    <t xml:space="preserve">DAVIDSONS DEVELOPMENTS LTD                                                                      </t>
  </si>
  <si>
    <t xml:space="preserve">207 LEICESTER ROAD IBSTOCK LEICESTERSHIRE                                                                                                </t>
  </si>
  <si>
    <t>LE67 6HL</t>
  </si>
  <si>
    <t xml:space="preserve">08.06.2009               </t>
  </si>
  <si>
    <t xml:space="preserve">5 SPRING AVENUE (PLOT 3) ASHBY DE LA ZOUCH                                                                                               </t>
  </si>
  <si>
    <t>LE65 2RB</t>
  </si>
  <si>
    <t xml:space="preserve">25.08.2016               </t>
  </si>
  <si>
    <t xml:space="preserve">1 ANGELS DRIVE (PLOT1) RAVENSTONE COALVILLE LEICS                                                                                        </t>
  </si>
  <si>
    <t>LE67 2JA</t>
  </si>
  <si>
    <t xml:space="preserve">DAVIES TURNER AIR CARGO LTD                                                                     </t>
  </si>
  <si>
    <t xml:space="preserve">UNIT 70 C ARGOSY ROAD EAST MIDLANDS AIRPORT CASTLE DONINGTON DERBY                                                                       </t>
  </si>
  <si>
    <t xml:space="preserve">30.06.2015               </t>
  </si>
  <si>
    <t xml:space="preserve">DAWKINS INTERNATIONAL LTD                                                                       </t>
  </si>
  <si>
    <t xml:space="preserve">SUITE 8 BROOKSIDE HOUSE SPRING ROAD IBSTOCK LEICS                                                                                        </t>
  </si>
  <si>
    <t xml:space="preserve">18.07.2005               </t>
  </si>
  <si>
    <t xml:space="preserve">DC PAYMENTS UK LTD                                                                              </t>
  </si>
  <si>
    <t xml:space="preserve">ATM SITE AT MORRISONS WHITWICK ROAD COALVILLE                                                                                            </t>
  </si>
  <si>
    <t xml:space="preserve">20.05.2015               </t>
  </si>
  <si>
    <t xml:space="preserve">DCI ARCHITECURE LTD                                                                             </t>
  </si>
  <si>
    <t xml:space="preserve">UNIT 2, BARNS HEATH FARM SNARESTONE ROAD APPLEBY MAGNA SWADLINCOTE, DERBYSHIRE                                                           </t>
  </si>
  <si>
    <t xml:space="preserve">DDC PRECISION LTD                                                                               </t>
  </si>
  <si>
    <t xml:space="preserve">1 BOUNDARY COURT WARKE FLATT CASTLE DONINGTON DERBY                                                                                      </t>
  </si>
  <si>
    <t xml:space="preserve">DEAN &amp; SMEDLEY LTD                                                                              </t>
  </si>
  <si>
    <t xml:space="preserve">T/A OWEN JONES                                                                                  </t>
  </si>
  <si>
    <t xml:space="preserve">55-57 MARKET STREET ASHBY-DE-LA-ZOUCH LEICS                                                                                              </t>
  </si>
  <si>
    <t xml:space="preserve">91 HIGH STREET MEASHAM SWADLINCOTE, DERBYSHIRE                                                                                           </t>
  </si>
  <si>
    <t xml:space="preserve">2 MILL LANE MEWS ASHBY-DE-LA-ZOUCH LEICS                                                                                                 </t>
  </si>
  <si>
    <t>LE65 1HP</t>
  </si>
  <si>
    <t xml:space="preserve">30.09.2006               </t>
  </si>
  <si>
    <t xml:space="preserve">DECOR 88 LTD                                                                                    </t>
  </si>
  <si>
    <t xml:space="preserve">REAR OF 63 CENTRAL ROAD HUGGLESCOTE COALVILLE, LEICS                                                                                     </t>
  </si>
  <si>
    <t>LE67 2FJ</t>
  </si>
  <si>
    <t xml:space="preserve">DEMIPOWER LIMITED                                                                               </t>
  </si>
  <si>
    <t xml:space="preserve">KENTUCKY FRIED CHICKEN THORNBOROUGH ROAD COALVILLE LEICS                                                                                 </t>
  </si>
  <si>
    <t xml:space="preserve">29.04.2007               </t>
  </si>
  <si>
    <t xml:space="preserve">DENMAUR INDEPENDENT PAPERS LTD                                                                  </t>
  </si>
  <si>
    <t xml:space="preserve">WALKER ROAD COALVILLE LEICS                                                                                                              </t>
  </si>
  <si>
    <t xml:space="preserve">DERBY ACCESS SCAFFOLDING LTD                                                                    </t>
  </si>
  <si>
    <t xml:space="preserve">BRITISH WATERWAYS YARD PART UNIT 8 CAVENDISH BRIDGE SHARDLOW DERBY                                                                       </t>
  </si>
  <si>
    <t xml:space="preserve">12.08.2009               </t>
  </si>
  <si>
    <t xml:space="preserve">DERBY MOTOR BOAT CLUB LTD                                                                       </t>
  </si>
  <si>
    <t xml:space="preserve">MOORINGS TAMWORTH ROAD SAWLEY NOTTINGHAM                                                                                                 </t>
  </si>
  <si>
    <t>NG10 3AD</t>
  </si>
  <si>
    <t xml:space="preserve">DFS TRADING LIMITED                                                                             </t>
  </si>
  <si>
    <t xml:space="preserve">SHOWROOM TAMWORTH ROAD MEASHAM SWADLINCOTE, DERBYSHIRE                                                                                   </t>
  </si>
  <si>
    <t xml:space="preserve">DG BUSINESS MACHINES LTD                                                                        </t>
  </si>
  <si>
    <t xml:space="preserve">UNIT 2 MEASE HOUSE 76-78 HIGH STREET MEASHAM SWADLINCOTE, DERBYSHIRE                                                                     </t>
  </si>
  <si>
    <t xml:space="preserve">DGS INDEPENDENT FINANCIAL ADVISORS LTD                                                                      </t>
  </si>
  <si>
    <t xml:space="preserve">SHOP 2 LOWER PACKINGTON ROAD ASHBY-DE-LA-ZOUCH LEICS                                                                                     </t>
  </si>
  <si>
    <t>LE65 1GD</t>
  </si>
  <si>
    <t xml:space="preserve">DHL AVIATION (UK) LTD                                                                           </t>
  </si>
  <si>
    <t xml:space="preserve">D H L BUILDING CARGO WEST EAST MIDLANDS AIRPORT CASTLE DONINGTON, DERBYS                                                                 </t>
  </si>
  <si>
    <t>DE74 2TR</t>
  </si>
  <si>
    <t xml:space="preserve">DHL EXPRESS (UK) LTD / CONNECT                                                                  </t>
  </si>
  <si>
    <t xml:space="preserve">WAREHOUSE WALKER ROAD COALVILLE LEICS                                                                                                    </t>
  </si>
  <si>
    <t>LE67 1TZ</t>
  </si>
  <si>
    <t xml:space="preserve">DHL INTERNATIONAL (UK) LTD                                                                      </t>
  </si>
  <si>
    <t xml:space="preserve">71BB AND BLDG 74 ARGOSY ROAD EAST MIDLANDS AIRPORT CASTLE DONINGTON, DERBY                                                               </t>
  </si>
  <si>
    <t xml:space="preserve">BUILDING 73 ARGOSY ROAD EAST MIDLANDS AIRPORT CASTLE DONINGTON, DERBY                                                                    </t>
  </si>
  <si>
    <t xml:space="preserve">72C ARGOSY ROAD EAST MIDLANDS AIRPORT CASTLE DONINGTON DERBY                                                                             </t>
  </si>
  <si>
    <t xml:space="preserve">29.09.2011               </t>
  </si>
  <si>
    <t xml:space="preserve">DHL SUPPLY CHAIN LTD                                                                            </t>
  </si>
  <si>
    <t xml:space="preserve">WAREHOUSE BEVERIDGE LANE BARDON HILL COALVILLE, LEICS                                                                                    </t>
  </si>
  <si>
    <t>LE67 1UA</t>
  </si>
  <si>
    <t xml:space="preserve">DIMENSIONS CLOTHING LTD                                                                         </t>
  </si>
  <si>
    <t xml:space="preserve">3 LONG ACRE WILLOW FARM BUSINESS PARK CASTLE DONINGTON DERBY                                                                             </t>
  </si>
  <si>
    <t xml:space="preserve">04.10.2008               </t>
  </si>
  <si>
    <t xml:space="preserve">DIRECT CAR SPARES LIMITED                                                                       </t>
  </si>
  <si>
    <t xml:space="preserve">11C MOORE ROAD SOUTH LEICESTER INDUSTRIAL ESTATE BEVERIDGE LANE ELLISTOWN COALVILLE, LEICS                                               </t>
  </si>
  <si>
    <t xml:space="preserve">DIRTY'S TATTOOS LTD                                                                             </t>
  </si>
  <si>
    <t xml:space="preserve">OFFICE AND PREMISES 46A DENNIS STREET HUGGLESCOTE COALVILLE, LEICS                                                                       </t>
  </si>
  <si>
    <t>LE67 2FP</t>
  </si>
  <si>
    <t xml:space="preserve">DISCO BAR ASHBY LTD                                                                             </t>
  </si>
  <si>
    <t xml:space="preserve">ARTY'S BAR 60A MARKET STREET ASHBY-DE-LA-ZOUCH LEICS                                                                                     </t>
  </si>
  <si>
    <t xml:space="preserve">10.06.2014               </t>
  </si>
  <si>
    <t xml:space="preserve">DIXONS PHARMACEUTICALS LIMITED                                                                  </t>
  </si>
  <si>
    <t xml:space="preserve">UNIT F4 TOM BILL WAY ASHBY DE LA ZOUCH LEICS                                                                                             </t>
  </si>
  <si>
    <t xml:space="preserve">06.05.2007               </t>
  </si>
  <si>
    <t xml:space="preserve">DL INSURANCE SERVICES LTD                                                                       </t>
  </si>
  <si>
    <t xml:space="preserve">UNIT 10B SILLS ROAD CASTLE DONINGTON DERBY                                                                                               </t>
  </si>
  <si>
    <t>DE74 2SU</t>
  </si>
  <si>
    <t xml:space="preserve">DNATA LIMITED                                                                                   </t>
  </si>
  <si>
    <t xml:space="preserve">ANNEX BUILDING 96 BEVERLEY ROAD EAST MIDLANDS AIRPORT CASTLE DONINGTON, DERBY                                                            </t>
  </si>
  <si>
    <t xml:space="preserve">11.03.2014               </t>
  </si>
  <si>
    <t xml:space="preserve">DOCUMENT TRANSPORT LTD                                                                          </t>
  </si>
  <si>
    <t xml:space="preserve">KEGWORTH HOTEL PACKINGTON HILL KEGWORTH DERBYSHIRE                                                                                       </t>
  </si>
  <si>
    <t>DE74 2DF</t>
  </si>
  <si>
    <t xml:space="preserve">22.01.2013               </t>
  </si>
  <si>
    <t xml:space="preserve">DONAIR FLYING CLUB LTD                                                                          </t>
  </si>
  <si>
    <t xml:space="preserve">OFFICES 20, 20A &amp; 23 BUILDING 33 DAKOTA ROAD EAST MIDLANDS AIRPORT CASTLE DONINGTON                                                      </t>
  </si>
  <si>
    <t xml:space="preserve">11.06.2009               </t>
  </si>
  <si>
    <t xml:space="preserve">DONE BROTHERS (CASH BETTING) LTD                                                                </t>
  </si>
  <si>
    <t xml:space="preserve">4-5 MARLBOROUGH SQUARE COALVILLE LEICS                                                                                                   </t>
  </si>
  <si>
    <t xml:space="preserve">24.01.2006               </t>
  </si>
  <si>
    <t xml:space="preserve">DONINGTON AVIATION LTD                                                                          </t>
  </si>
  <si>
    <t xml:space="preserve">29C ANSON ROAD EAST MIDLANDS AIRPORT CASTLE DONINGTON DERBY                                                                              </t>
  </si>
  <si>
    <t xml:space="preserve">20.10.2016               </t>
  </si>
  <si>
    <t xml:space="preserve">BUILDINGS 31,32, 33, &amp; 36 DAKOTA ROAD, EAST MIDLANDS AIRPORT CASTLE DONINGTON DERBYSHIRE                                                 </t>
  </si>
  <si>
    <t xml:space="preserve">08.09.2007               </t>
  </si>
  <si>
    <t xml:space="preserve">29B ANSON ROAD EAST MIDLANDS AIRPORT CASTLE DONINGTON DERBY                                                                              </t>
  </si>
  <si>
    <t xml:space="preserve">21.11.2014               </t>
  </si>
  <si>
    <t xml:space="preserve">DONINGTON COMMERCIALS LIMITED                                                                   </t>
  </si>
  <si>
    <t xml:space="preserve">UNIT 6 AND 8 ENTERPRISE PARK TRENT LANE CASTLE DONINGTON DERBY                                                                           </t>
  </si>
  <si>
    <t xml:space="preserve">DONINGTON HALL ESTATES LIMITED                                                                  </t>
  </si>
  <si>
    <t xml:space="preserve">VENUE AT DONINGTON HALL DONINGTON PARK CASTLE DONINGTON                                                                                  </t>
  </si>
  <si>
    <t xml:space="preserve">16.06.2015               </t>
  </si>
  <si>
    <t xml:space="preserve">DONINGTON PARK RACING LTD                                                                       </t>
  </si>
  <si>
    <t xml:space="preserve">DONINGTON PARK RACETRACK DONINGTON PARK CASTLE DONINGTON DERBY                                                                           </t>
  </si>
  <si>
    <t xml:space="preserve">OFFICE &amp; PREMISES COPPICE LODGE DONINGTON PARK CASTLE DONINGTON DERBY                                                                    </t>
  </si>
  <si>
    <t xml:space="preserve">DONISTHORPE WOODLANDS CENTRE LTD                                                                </t>
  </si>
  <si>
    <t xml:space="preserve">WOODLANDS CENTRE CHURCH STREET DONISTHORPE SWADLINCOTE                                                                                   </t>
  </si>
  <si>
    <t>DE12 7PX</t>
  </si>
  <si>
    <t xml:space="preserve">10.09.2013               </t>
  </si>
  <si>
    <t xml:space="preserve">JUNGLE MADNESS DONISTHORPE WOODLANDS CENTRE CHURCH STREET DONISTHORPE SWADLINCOTE                                                        </t>
  </si>
  <si>
    <t xml:space="preserve">DONNINGTON AVIATION LTD                                                                         </t>
  </si>
  <si>
    <t xml:space="preserve">OIL STORAGE DEPOT, BUILDING 114 VISCOUNT ROAD EAST MIDLANDS AIRPORT CASTLE DONINGTON                                                     </t>
  </si>
  <si>
    <t xml:space="preserve">DORMA UK LTD                                                                                    </t>
  </si>
  <si>
    <t xml:space="preserve">UNIT 16 SNIBSTON DRIVE COALVILLE LEICS                                                                                                   </t>
  </si>
  <si>
    <t xml:space="preserve">DOUBLE GLAZING SUPPLIES GROUP PLC                                                                  </t>
  </si>
  <si>
    <t xml:space="preserve">UNIT 3 SYCAMORE ROAD CASTLE DONINGTON DERBY                                                                                              </t>
  </si>
  <si>
    <t xml:space="preserve">WAREHOUSE SYCAMORE ROAD CASTLE DONINGTON DERBY                                                                                           </t>
  </si>
  <si>
    <t xml:space="preserve">DOUGLAS GILL INTERNATIONAL LTD                                                                  </t>
  </si>
  <si>
    <t xml:space="preserve">UNIT 7 WILLOW ROAD CASTLE DONINGTON DERBY                                                                                                </t>
  </si>
  <si>
    <t xml:space="preserve">DP REALTY LIMITED                                                                               </t>
  </si>
  <si>
    <t xml:space="preserve">9 MARLBOROUGH SQUARE COALVILLE LEICS                                                                                                     </t>
  </si>
  <si>
    <t xml:space="preserve">DRAEFERN LIMITED                                                                                </t>
  </si>
  <si>
    <t xml:space="preserve">34 BELVOIR ROAD COALVILLE LEICS                                                                                                          </t>
  </si>
  <si>
    <t xml:space="preserve">DRIVERS DIRECT RECRUITMENT AGENCY LTD                                                                       </t>
  </si>
  <si>
    <t xml:space="preserve">UNIT 15 WHITWICK BUSINESS CENTRE STENSON ROAD WHITWICK BUSINESS PARK COALVILLE, LEICS                                                    </t>
  </si>
  <si>
    <t xml:space="preserve">06.07.2015               </t>
  </si>
  <si>
    <t xml:space="preserve">DUFLEX FOAM LTD                                                                                 </t>
  </si>
  <si>
    <t xml:space="preserve">STATION ROAD CASTLE DONINGTON DERBYSHIRE                                                                                                 </t>
  </si>
  <si>
    <t xml:space="preserve">01.05.2008               </t>
  </si>
  <si>
    <t xml:space="preserve">UNIT 2 &amp; PART UNIT 3 TRENT LANE CASTLE DONINGTON DERBY                                                                                   </t>
  </si>
  <si>
    <t xml:space="preserve">08.05.2013               </t>
  </si>
  <si>
    <t xml:space="preserve">UNIT 6E1 SHORT LANE CASTLE DONINGTON DERBY                                                                                               </t>
  </si>
  <si>
    <t xml:space="preserve">30.01.2017               </t>
  </si>
  <si>
    <t xml:space="preserve">OFFICES, PART UNIT 3 TRENT LANE CASTLE DONINGTON DERBYSHIRE                                                                              </t>
  </si>
  <si>
    <t xml:space="preserve">13.12.2014               </t>
  </si>
  <si>
    <t xml:space="preserve">DUNELM (SOFT FURNISHINGS) LTD                                                                   </t>
  </si>
  <si>
    <t xml:space="preserve">OLD REX CINEMA JACKSON STREET COALVILLE LEICS                                                                                            </t>
  </si>
  <si>
    <t>LE67 3LT</t>
  </si>
  <si>
    <t xml:space="preserve">DUNKIN RUSHTON LIMITED                                                                          </t>
  </si>
  <si>
    <t xml:space="preserve">MARKET HALL MARKET STREET ASHBY DE LA ZOUCH                                                                                              </t>
  </si>
  <si>
    <t xml:space="preserve">DUNKIN RUSHTON LTD                                                                              </t>
  </si>
  <si>
    <t xml:space="preserve">PT 1ST FLR HOLYWELL MILL BURTON ROAD ASHBY-DE-LA-ZOUCH LEICS                                                                             </t>
  </si>
  <si>
    <t>LE65 5TF</t>
  </si>
  <si>
    <t xml:space="preserve">STORE AND PREMISES HOLYWELL MILL BURTON ROAD ASHBY-DE-LA-ZOUCH LEICS                                                                     </t>
  </si>
  <si>
    <t xml:space="preserve">PT 1ST FLOOR HOLYWELL MILL BURTON ROAD ASHBY-DE-LA-ZOUCH, LEICS                                                                          </t>
  </si>
  <si>
    <t>LE65 2LL</t>
  </si>
  <si>
    <t xml:space="preserve">30.04.2009               </t>
  </si>
  <si>
    <t xml:space="preserve">PT 2ND FL HOLYWELL MILL BURTON ROAD ASHBY-DE-LA-ZOUCH LEICS                                                                              </t>
  </si>
  <si>
    <t xml:space="preserve">1ST FLOOR TAYLORS YARD HOLYWELL MILL BURTON ROAD ASHBY-DE-LA-ZOUCH, LEICS                                                                </t>
  </si>
  <si>
    <t xml:space="preserve">DUVETCO LTD                                                                                     </t>
  </si>
  <si>
    <t xml:space="preserve">UNIT 2C WHITWICK RETAIL PARK WHITWICK ROAD COALVILLE LEICS                                                                               </t>
  </si>
  <si>
    <t xml:space="preserve">05.11.2008               </t>
  </si>
  <si>
    <t xml:space="preserve">DYNAMOTIVE LIMITED                                                                              </t>
  </si>
  <si>
    <t xml:space="preserve">UNIT C STENSON ROAD WHITWICK BUSINESS PARK COALVILLE, LEICS                                                                              </t>
  </si>
  <si>
    <t xml:space="preserve">DYNAMOTIVE LTD                                                                                  </t>
  </si>
  <si>
    <t xml:space="preserve">UNIT 10 WHITWICK BUSINESS CENTRE STENSON ROAD, WHITWICK BUS.PARK COALVILLE LEICESTERSHIRE                                                </t>
  </si>
  <si>
    <t xml:space="preserve">05.10.2015               </t>
  </si>
  <si>
    <t xml:space="preserve">E M TRANSPORT LTD                                                                               </t>
  </si>
  <si>
    <t xml:space="preserve">THE SCOTLANDS INDUSTRIAL ESTATE LONDON ROAD COALVILLE LEICESTERSHIRE                                                                     </t>
  </si>
  <si>
    <t xml:space="preserve">26.02.2013               </t>
  </si>
  <si>
    <t xml:space="preserve">E MOSS LIMITED                                                                                  </t>
  </si>
  <si>
    <t xml:space="preserve">SHOP 6 CHURCH GATE KEGWORTH DERBY                                                                                                        </t>
  </si>
  <si>
    <t>DE74 2ED</t>
  </si>
  <si>
    <t xml:space="preserve">EAST MIDLANDS AIRPORT LIMITED                                                                   </t>
  </si>
  <si>
    <t xml:space="preserve">BUILDING 109 BEVERLEY ROAD EAST MIDLANDS AIRPORT CASTLE DONINGTON, DERBY                                                                 </t>
  </si>
  <si>
    <t xml:space="preserve">06.04.2011               </t>
  </si>
  <si>
    <t xml:space="preserve">SUITE 0.2 BUILDING 87 DOVE ROAD EAST MIDLANDS AIRPORT CASTLE DONINGTON                                                                   </t>
  </si>
  <si>
    <t xml:space="preserve">EAST MIDLANDS CONTROL PANEL SERVICES LTD                                                                    </t>
  </si>
  <si>
    <t xml:space="preserve">UNIT 11 INDUSTRIAL UNITS MARKET STREET COALVILLE LEICS                                                                                   </t>
  </si>
  <si>
    <t xml:space="preserve">18.02.2008               </t>
  </si>
  <si>
    <t xml:space="preserve">EAST MIDLANDS FLYING SCHOOL LTD                                                                 </t>
  </si>
  <si>
    <t xml:space="preserve">HANGARS BLDG 22E ANSON ROAD EAST MIDLANDS AIRPORT CASTLE DONINGTON, DERBY                                                                </t>
  </si>
  <si>
    <t xml:space="preserve">EAST MIDLANDS HOUSING GROUP LTD                                                                 </t>
  </si>
  <si>
    <t xml:space="preserve">MEMORIAL HOUSE STENSON ROAD WHITWICK BUSINESS PARK COALVILLE, LEICS                                                                      </t>
  </si>
  <si>
    <t xml:space="preserve">05.04.2010               </t>
  </si>
  <si>
    <t xml:space="preserve">EAST MIDLANDS HYDROPONICS LTD                                                                   </t>
  </si>
  <si>
    <t xml:space="preserve">SUITE 8 THE MARLBOROUGH CENTRE MARLBOROUGH SQUARE COALVILLE LEICS                                                                        </t>
  </si>
  <si>
    <t xml:space="preserve">EAST MIDLANDS INTERNATIONAL AIRPORT LTD                                                                    </t>
  </si>
  <si>
    <t xml:space="preserve">EAST MIDLANDS INTERNATIONAL AIRPORT EAST MIDLANDS AIRPORT CASTLE DONINGTON DERBYS                                                        </t>
  </si>
  <si>
    <t xml:space="preserve">BUILDING 96 BEVERLEY ROAD EAST MIDLANDS AIRPORT CASTLE DONINGTON, DERBY                                                                  </t>
  </si>
  <si>
    <t xml:space="preserve">17.10.2015               </t>
  </si>
  <si>
    <t xml:space="preserve">UNIT 1,BUILDING 69 CARGO TERMINAL 4 BEVERLEY ROAD EAST MIDLANDS AIRPORT CASTLE DONINGTON, DERBY                                          </t>
  </si>
  <si>
    <t xml:space="preserve">18.11.2016               </t>
  </si>
  <si>
    <t xml:space="preserve">BUILDING 96A BEVERLEY ROAD EAST MIDLANDS AIRPORT CASTLE DONINGTON, DERBY                                                                 </t>
  </si>
  <si>
    <t xml:space="preserve">BUILDING 108 BEVERLEY ROAD EAST MIDLANDS AIRPORT CASTLE DONINGTON                                                                        </t>
  </si>
  <si>
    <t xml:space="preserve">22.04.2011               </t>
  </si>
  <si>
    <t xml:space="preserve">ADJ BUILDING 35 DAKOTA ROAD EAST MIDLANDS AIRPORT CASTLE DONINGTON DERBY                                                                 </t>
  </si>
  <si>
    <t xml:space="preserve">                                                                                     </t>
  </si>
  <si>
    <t xml:space="preserve">29A ANSON ROAD EAST MIDLANDS AIRPORT CASTLE DONINGTON DERBY                                                                              </t>
  </si>
  <si>
    <t xml:space="preserve">OFFICES OVER IMMIGRATION HALL TERMINAL BUILDING EAST MIDLANDS AIRPORT CASTLE DONINGTON                                                   </t>
  </si>
  <si>
    <t>DE74 2SP</t>
  </si>
  <si>
    <t xml:space="preserve">26.08.2012               </t>
  </si>
  <si>
    <t xml:space="preserve">UNIT A BUILDING 113 VISCOUNT ROAD EAST MIDLANDS AIRPORT CASTLE DONINGTON, DERBY                                                          </t>
  </si>
  <si>
    <t xml:space="preserve">13.12.2012               </t>
  </si>
  <si>
    <t xml:space="preserve">OFFICE C BUILDING 101,BEVERLEY ROAD EAST MIDLANDS AIRPORT CASTLE DONINGTON                                                               </t>
  </si>
  <si>
    <t xml:space="preserve">30.07.2015               </t>
  </si>
  <si>
    <t xml:space="preserve">OFFICE 0.8 BUILDING 100 BEVERLEY ROAD EAST MIDLANDS AIRPORT CASTLE DONINGTON, DERBY                                                      </t>
  </si>
  <si>
    <t xml:space="preserve">01.07.2009               </t>
  </si>
  <si>
    <t xml:space="preserve">ADJ BUILDING 107 AIRSIDE EAST MIDLANDS AIRPORT CASTLE DONINGTON DERBY                                                                    </t>
  </si>
  <si>
    <t xml:space="preserve">31.08.2012               </t>
  </si>
  <si>
    <t xml:space="preserve">OFFICE 4 AND 5 BUILDING 110 OFFICE 4 BUILDING 110, BEVERLEY RD EAST MIDLANDS AIRPORT CASTLE DONINGTON, DERBY                             </t>
  </si>
  <si>
    <t xml:space="preserve">19.04.2010               </t>
  </si>
  <si>
    <t xml:space="preserve">OFFICES 1.5 TO 1.8, BUILDING 100 BEVERLEY ROAD EAST MIDLANDS AIRPORT CASTLE DONINGTON                                                    </t>
  </si>
  <si>
    <t xml:space="preserve">01.03.2007               </t>
  </si>
  <si>
    <t xml:space="preserve">OFFICE 2 BUILDING 110 BEVERLEY ROAD EAST MIDLANDS AIRPORT CASTLE DONINGTON, DERBY                                                        </t>
  </si>
  <si>
    <t xml:space="preserve">30.09.2009               </t>
  </si>
  <si>
    <t xml:space="preserve">OFFICES 0.2-0.4 BUILDING 100 BEVERLEY ROAD EAST MIDLANDS AIRPORT CASTLE DONINGTON, DERBY                                                 </t>
  </si>
  <si>
    <t xml:space="preserve">11.09.2007               </t>
  </si>
  <si>
    <t xml:space="preserve">OFFICES 0.9 - 0.11 BUILDING 100,BEVERLEY RD EAST MIDLANDS AIRPORT CASTLE DONINGTON                                                       </t>
  </si>
  <si>
    <t xml:space="preserve">OFFICE 1 DEPARTURE CONCOURSE EAST MIDLANDS AIRPORT CASTLE DONINGTON DERBY                                                                </t>
  </si>
  <si>
    <t xml:space="preserve">SUITE 0.5 &amp; 0.6 (GF) BUILDING 87 DOVE ROAD EAST MIDLANDS AIRPORT CASTLE DONINGTON, DERBY                                                 </t>
  </si>
  <si>
    <t xml:space="preserve">16.03.2016               </t>
  </si>
  <si>
    <t xml:space="preserve">OFFICES 13 AND 13A BUILDING 33 DAKOTA ROAD EAST MIDLANDS AIRPORT CASTLE DONINGTON, DERBY                                                 </t>
  </si>
  <si>
    <t xml:space="preserve">26.09.2016               </t>
  </si>
  <si>
    <t xml:space="preserve">OFFICE 05 - 06 BUILDING 100 BEVERLEY ROAD EAST MIDLANDS AIRPORT CASTLE DONINGTON, DERBY                                                  </t>
  </si>
  <si>
    <t xml:space="preserve">30.04.2013               </t>
  </si>
  <si>
    <t xml:space="preserve">OFFICES 1.3 AND 1.4 BUILDING 100 BEVERLEY ROAD EAST MIDLANDS AIRPORT CASTLE DONINGTON, DERBY                                             </t>
  </si>
  <si>
    <t xml:space="preserve">BAY 5, BUILDING 81 BEVERLEY ROAD EAST MIDLANDS AIRPORT CASTLE DONINGTON, DERBYS                                                          </t>
  </si>
  <si>
    <t xml:space="preserve">03.11.2010               </t>
  </si>
  <si>
    <t xml:space="preserve">CAR VALETING BAY D - BUILDING 98 BEVERLEY ROAD EAST MIDLANDS AIRPORT CASTLE DONINGTON, DERBY                                             </t>
  </si>
  <si>
    <t xml:space="preserve">OFFICE 1.19 BUILDING 100 BEVERLEY ROAD EAST MIDLANDS AIRPORT CASTLE DONINGTON                                                            </t>
  </si>
  <si>
    <t xml:space="preserve">02.07.2012               </t>
  </si>
  <si>
    <t xml:space="preserve">OFFICE 7B BUILDING 33 DAKOTA ROAD EAST MIDLANDS AIRPORT CASTLE DONINGTON, DERBY                                                          </t>
  </si>
  <si>
    <t xml:space="preserve">28.02.2014               </t>
  </si>
  <si>
    <t xml:space="preserve">OFFICE 0.7 BUILDING 100 BEVERLEY ROAD EAST MIDLANDS AIRPORT CASTLE DONINGTON, DERBY                                                      </t>
  </si>
  <si>
    <t xml:space="preserve">OFFICE 1.11 BUILDING 100 BEVERLEY ROAD EAST MIDLANDS AIRPORT CASTLE DON                                                                  </t>
  </si>
  <si>
    <t xml:space="preserve">OIL &amp; PAINT STORES ADJ BUILDING 30, ANSON ROAD EAST MIDLANDS AIRPORT CASTLE DONINGTON, DERBY                                             </t>
  </si>
  <si>
    <t xml:space="preserve">25.06.2013               </t>
  </si>
  <si>
    <t xml:space="preserve">OFFICE 2 BUILDING 111 BEVERLEY ROAD EAST MIDLANDS AIRPORT CASTLE DONINGTON, DERBY                                                        </t>
  </si>
  <si>
    <t xml:space="preserve">30.04.2016               </t>
  </si>
  <si>
    <t xml:space="preserve">OFFICE 2A BUILDING 111 BEVERLEY ROAD EAST MIDLANDS AIRPORT CASTLE DONINGTON, DERBY                                                       </t>
  </si>
  <si>
    <t xml:space="preserve">T3 TERMINAL BUILDING EAST MIDLANDS AIRPORT CASTLE DONINGTON DERBY                                                                        </t>
  </si>
  <si>
    <t xml:space="preserve">SUITE 0.3 BUILDING 87 DOVE ROAD EAST MIDLANDS AIRPORT CASTLE DONINGTON                                                                   </t>
  </si>
  <si>
    <t xml:space="preserve">SUITE 0.4 BUILDING 87 DOVE ROAD EAST MIDLANDS AIRPORT CASTLE DONINGTON                                                                   </t>
  </si>
  <si>
    <t xml:space="preserve">SITE 3 TEMPORARY BUILDING DEVELO VANGUARD ROAD EAST MIDLANDS AIRPORT CASTLE DONINGTON, DERBY                                             </t>
  </si>
  <si>
    <t xml:space="preserve">EAST MIDLANDS PUB CO LTD                                                                        </t>
  </si>
  <si>
    <t xml:space="preserve">BULLS HEAD INN MAIN STREET WILSON, MELBOURNE DERBYSHIRE                                                                                  </t>
  </si>
  <si>
    <t>DE73 8AE</t>
  </si>
  <si>
    <t xml:space="preserve">28.04.2016               </t>
  </si>
  <si>
    <t xml:space="preserve">EAST MIDLANDS TRAINING LIMITED                                                                  </t>
  </si>
  <si>
    <t xml:space="preserve">BUILDING 65A AMBASSADOR ROAD EAST MIDLANDS AIRPORT CASTLE DONINGTON, DERBY                                                               </t>
  </si>
  <si>
    <t xml:space="preserve">VACANT BUILDING 65 AMBASSADOR ROAD EAST MIDLANDS AIRPORT CASTLE DONINGTON, DERBY                                                         </t>
  </si>
  <si>
    <t xml:space="preserve">EAST MIDLANDS TRAVEL LIMITED                                                                    </t>
  </si>
  <si>
    <t xml:space="preserve">UNIT 1 TRENT LANE CASTLE DONINGTON DERBY                                                                                                 </t>
  </si>
  <si>
    <t xml:space="preserve">05.12.2008               </t>
  </si>
  <si>
    <t xml:space="preserve">EASTCLIFFE NEWS SHOPS LIMITED                                                                   </t>
  </si>
  <si>
    <t xml:space="preserve">19-21 MARKET STREET ASHBY-DE-LA-ZOUCH LEICS                                                                                              </t>
  </si>
  <si>
    <t xml:space="preserve">SHOP 4 SILVER STREET WHITWICK COALVILLE, LEICS                                                                                           </t>
  </si>
  <si>
    <t xml:space="preserve">EASTERN AIRWAYS LTD                                                                             </t>
  </si>
  <si>
    <t xml:space="preserve">BUILDING 100 OFFICE 1.2 BEVERLEY ROAD EAST MIDLANDS AIRPORT CASTLE DONINGTON, DERBY                                                      </t>
  </si>
  <si>
    <t xml:space="preserve">01.05.2007               </t>
  </si>
  <si>
    <t xml:space="preserve">EASTWEST CARGO SERVICES LTD                                                                     </t>
  </si>
  <si>
    <t xml:space="preserve">OFFICES BUILDING 59 VANGUARD ROAD EAST MIDLANDS AIRPORT CASTLE DONINGTON, DERBY                                                          </t>
  </si>
  <si>
    <t xml:space="preserve">04.05.2012               </t>
  </si>
  <si>
    <t xml:space="preserve">EBRO VALVES LIMITED                                                                             </t>
  </si>
  <si>
    <t xml:space="preserve">UNITS 4/5 BLOCK A MARQUIS DRIVE MOIRA SWADLINCOTE, DERBYSHIRE                                                                            </t>
  </si>
  <si>
    <t xml:space="preserve">27.10.2006               </t>
  </si>
  <si>
    <t xml:space="preserve">ECOS (UK) LTD                                                                                   </t>
  </si>
  <si>
    <t xml:space="preserve">UNIT 1 TOURNAMENT WAY ASHBY-DE-LA-ZOUCH LEICS                                                                                            </t>
  </si>
  <si>
    <t xml:space="preserve">EDDIE STOBART LTD                                                                               </t>
  </si>
  <si>
    <t xml:space="preserve">EDDIE STOBART BEVERIDGE LANE BARDON HILL COALVILLE, LEICS                                                                                </t>
  </si>
  <si>
    <t xml:space="preserve">01.07.2008               </t>
  </si>
  <si>
    <t xml:space="preserve">EDEN SPRINGS UK LTD                                                                             </t>
  </si>
  <si>
    <t xml:space="preserve">TELFORD WAY COALVILLE LEICS                                                                                                              </t>
  </si>
  <si>
    <t xml:space="preserve">25.03.2010               </t>
  </si>
  <si>
    <t xml:space="preserve">EDEN TYRE SALES LIMITED                                                                         </t>
  </si>
  <si>
    <t xml:space="preserve">T/A GHW COALVILLE                                                                               </t>
  </si>
  <si>
    <t xml:space="preserve">WORKSHOP REAR OF 217 THORNBOROUGH ROAD COALVILLE LEICS                                                                                   </t>
  </si>
  <si>
    <t xml:space="preserve">01.03.2016               </t>
  </si>
  <si>
    <t xml:space="preserve">EDGINGTON ENTERPRISES LTD                                                                       </t>
  </si>
  <si>
    <t xml:space="preserve">UNIT 1 MOIRA WORKSHOPS FURNACE LANE MOIRA SWADLINCOTE, DERBYSHIRE                                                                        </t>
  </si>
  <si>
    <t xml:space="preserve">DE7 6AT </t>
  </si>
  <si>
    <t xml:space="preserve">01.11.2010               </t>
  </si>
  <si>
    <t xml:space="preserve">EGO'S CASTLE DONINGTON LTD                                                                      </t>
  </si>
  <si>
    <t xml:space="preserve">SHOP 4 BOROUGH STREET CASTLE DONINGTON DERBY                                                                                             </t>
  </si>
  <si>
    <t xml:space="preserve">01.03.2012               </t>
  </si>
  <si>
    <t xml:space="preserve">EIVISSA LIMITED                                                                                 </t>
  </si>
  <si>
    <t xml:space="preserve">24B MARKET STREET ASHBY-DE-LA-ZOUCH                                                                                                      </t>
  </si>
  <si>
    <t xml:space="preserve">15.04.2008               </t>
  </si>
  <si>
    <t xml:space="preserve">ELECTRACT LIMITED                                                                               </t>
  </si>
  <si>
    <t xml:space="preserve">OFFICES WALKER ROAD COALVILLE LEICS                                                                                                      </t>
  </si>
  <si>
    <t xml:space="preserve">08.12.2006               </t>
  </si>
  <si>
    <t xml:space="preserve">ELECTRIC FLY PRODUCTIONS LTD                                                                    </t>
  </si>
  <si>
    <t xml:space="preserve">UNIT 3 1ST FLOOR TANYARD HOUSE 37 HIGH STREET MEASHAM SWADLINCOTE, DERBYSHIRE                                                            </t>
  </si>
  <si>
    <t xml:space="preserve">ELECTRICAL OPTIONS LTD                                                                          </t>
  </si>
  <si>
    <t xml:space="preserve">UNIT 4, JUBILEE BUSINESS PARK SNARESTONE ROAD APPLEBY MAGNA SWADLINCOTE, DERBYSHIRE                                                      </t>
  </si>
  <si>
    <t xml:space="preserve">ELECTRO MIST LTD                                                                                </t>
  </si>
  <si>
    <t xml:space="preserve">42 THE BELVOIR SHOPPING CENTRE COALVILLE LEICS                                                                                           </t>
  </si>
  <si>
    <t xml:space="preserve">15.08.2014               </t>
  </si>
  <si>
    <t xml:space="preserve">ELECTRONIC ASSEMBLY SERVICE LTD                                                                 </t>
  </si>
  <si>
    <t xml:space="preserve">24 &amp; 28 TOURNAMENT WAY ASHBY-DE-LA-ZOUCH                                                                                                 </t>
  </si>
  <si>
    <t xml:space="preserve">ELEETE AUTO SERVICES LTD                                                                        </t>
  </si>
  <si>
    <t xml:space="preserve">34 ASHBY ROAD IBSTOCK LEICESTERSHIRE                                                                                                     </t>
  </si>
  <si>
    <t xml:space="preserve">03.12.2007               </t>
  </si>
  <si>
    <t xml:space="preserve">WORKSHOP 209 MELBOURNE ROAD IBSTOCK LEICS                                                                                                </t>
  </si>
  <si>
    <t xml:space="preserve">ELLIOTT SIGNS LTD                                                                               </t>
  </si>
  <si>
    <t xml:space="preserve">UNIT 4 ENTERPRISE PARK TRENT LANE CASTLE DONINGTON DERBY                                                                                 </t>
  </si>
  <si>
    <t xml:space="preserve">01.12.2007               </t>
  </si>
  <si>
    <t xml:space="preserve">EMDC SOLAR LTD                                                                                  </t>
  </si>
  <si>
    <t xml:space="preserve">SOLAR PANELS AT M &amp; S DISTRIBUTION CENTRE ARUNDEL AVENUE CASTLE DONINGTON                                                                </t>
  </si>
  <si>
    <t xml:space="preserve">EMH HOUSING &amp; REGENERATION LTD                                                                  </t>
  </si>
  <si>
    <t xml:space="preserve">6A PEGGS GRANGE HUGGLESCOTE COALVILLE LEICESTERSHIRE                                                                                     </t>
  </si>
  <si>
    <t>LE67 2GT</t>
  </si>
  <si>
    <t xml:space="preserve">ENGINEERING DIMENSION LTD                                                                       </t>
  </si>
  <si>
    <t xml:space="preserve">UNIT 1B SCOTLANDS INDUSTRIAL ESTATE LONDON ROAD COALVILLE LEICESTERSHIRE                                                                 </t>
  </si>
  <si>
    <t xml:space="preserve">01.03.2015               </t>
  </si>
  <si>
    <t xml:space="preserve">ENHANCED PROTECTION SYSTEMS UK LTD                                                                            </t>
  </si>
  <si>
    <t xml:space="preserve">UNIT 2 MACHINE HOUSE NEWFIELDS MOIRA SWADLINCOTE                                                                                         </t>
  </si>
  <si>
    <t>DE12 6EG</t>
  </si>
  <si>
    <t xml:space="preserve">07.06.2014               </t>
  </si>
  <si>
    <t xml:space="preserve">ENIGMA SALONS LTD                                                                               </t>
  </si>
  <si>
    <t xml:space="preserve">9 RUSHTONS YARD ASHBY-DE-LA-ZOUCH LEICS                                                                                                  </t>
  </si>
  <si>
    <t xml:space="preserve">ENVIGO RMS (UK) LTD                                                                             </t>
  </si>
  <si>
    <t xml:space="preserve">HILLCREST DODGEFORD LANE OSGATHORPE LOUGHBOROUGH                                                                                         </t>
  </si>
  <si>
    <t>LE12 9TE</t>
  </si>
  <si>
    <t xml:space="preserve">ESE WORLD LTD                                                                                   </t>
  </si>
  <si>
    <t xml:space="preserve">BEACON HOUSE REGS WAY BARDON HILL, COALVILLE LEICESTERSHIRE                                                                              </t>
  </si>
  <si>
    <t>LE67 1GH</t>
  </si>
  <si>
    <t xml:space="preserve">EURO FORMAL LTD                                                                                 </t>
  </si>
  <si>
    <t xml:space="preserve">T/A AIR ACTION                                                                                  </t>
  </si>
  <si>
    <t xml:space="preserve">OFFICE 1 BUILDING 111 BEVERLEY ROAD EAST MIDLANDS AIRPORT CASTLE DONINGTON, DERBY                                                        </t>
  </si>
  <si>
    <t xml:space="preserve">EURO PROJECTS GROUP HOLDINGS LTD                                                                </t>
  </si>
  <si>
    <t xml:space="preserve">UNIT 1 CARTWRIGHT COURT CARTWRIGHT WAY BARDON HILL COALVILLE, LEICS                                                                      </t>
  </si>
  <si>
    <t xml:space="preserve">17.05.2006               </t>
  </si>
  <si>
    <t xml:space="preserve">EUROCAR GROUP UK LTD                                                                            </t>
  </si>
  <si>
    <t xml:space="preserve">CAR VALETING BAY C - BUILDING 98 BEVERLEY ROAD EAST MIDLANDS AIRPORT CASTLE DONINGTON, DERBY                                             </t>
  </si>
  <si>
    <t xml:space="preserve">EUROFINS AGROSCIENCE SERVICES LIMITED                                                                  </t>
  </si>
  <si>
    <t xml:space="preserve">WILSON HALL FARM SLADE LANE WILSON MELBOURNE, DERBY                                                                                      </t>
  </si>
  <si>
    <t>DE73 8AG</t>
  </si>
  <si>
    <t xml:space="preserve">EUROFORMAL LTD                                                                                  </t>
  </si>
  <si>
    <t xml:space="preserve">T/A AIR ACTIONS                                                                                 </t>
  </si>
  <si>
    <t xml:space="preserve">OFFICES 0.12 - 0.15 BUILDING 100,BEVERLEY RD EAST MIDLANDS AIRPORT CASTLE DONINGTON                                                      </t>
  </si>
  <si>
    <t xml:space="preserve">18.04.2016               </t>
  </si>
  <si>
    <t xml:space="preserve">PT BUILDING 109 BEVERLEY ROAD EAST MIDLANDS AIRPORT CASTLE DONINGTON, DERBY                                                              </t>
  </si>
  <si>
    <t xml:space="preserve">EUROPCAR LTD                                                                                    </t>
  </si>
  <si>
    <t xml:space="preserve">CAR VALETING BAY A - BUILDING 98 BEVERLEY ROAD EAST MIDLANDS AIRPORT CASTLE DONINGTON, DERBY                                             </t>
  </si>
  <si>
    <t xml:space="preserve">EVERYTHING EVERYWHERE LTD                                                                       </t>
  </si>
  <si>
    <t xml:space="preserve">ORANGE LEC0144@STWA TRENT LANE CASTLE DONINGTON DERBY                                                                                    </t>
  </si>
  <si>
    <t xml:space="preserve">29.04.2005               </t>
  </si>
  <si>
    <t xml:space="preserve">COMMUNICATIONS MAST THE SCOTLANDS INDUSTRIAL ESTATE LONDON ROAD COALVILLE, LEICS                                                         </t>
  </si>
  <si>
    <t xml:space="preserve">TELEMAST (LEC 147) NOTTINGHAM ROAD ASHBY-DE-LA-ZOUCH LEICS                                                                               </t>
  </si>
  <si>
    <t>LE65 1DR</t>
  </si>
  <si>
    <t xml:space="preserve">EVOLUTION LOGISTICS LIMITED                                                                     </t>
  </si>
  <si>
    <t xml:space="preserve">OFFICE A BUILDING 101 BEVERLEY ROAD EAST MIDLANDS AIRPORT CASTLE DONINGTON, DERBY                                                        </t>
  </si>
  <si>
    <t xml:space="preserve">EVOLUTION LOGISTICS LTD                                                                         </t>
  </si>
  <si>
    <t xml:space="preserve">OFFICE B,BUILDING 101 BEVERLEY ROAD EAST MIDLANDS AIRPORT CASTLE DONINGTON                                                               </t>
  </si>
  <si>
    <t xml:space="preserve">01.08.2011               </t>
  </si>
  <si>
    <t xml:space="preserve">EVOLVE RETAIL LTD                                                                               </t>
  </si>
  <si>
    <t xml:space="preserve">5A CLAPGUN STREET CASTLE DONINGTON DERBYS                                                                                                </t>
  </si>
  <si>
    <t>DE74 2LE</t>
  </si>
  <si>
    <t xml:space="preserve">13.02.2012               </t>
  </si>
  <si>
    <t xml:space="preserve">EXCEL HAIRDRESSING SUPPLIES                                                                     </t>
  </si>
  <si>
    <t xml:space="preserve">46A (FRONT) DENNIS STREET HUGGLESCOTE COALVILLE, LEICS                                                                                   </t>
  </si>
  <si>
    <t xml:space="preserve">31.07.2011               </t>
  </si>
  <si>
    <t xml:space="preserve">EXPEDITORS INTERNATIONAL (UK) LIMITED                                                                  </t>
  </si>
  <si>
    <t xml:space="preserve">UNIT 1A1 SILLS ROAD CASTLE DONINGTON DERBY                                                                                               </t>
  </si>
  <si>
    <t xml:space="preserve">29.09.2005               </t>
  </si>
  <si>
    <t xml:space="preserve">EXPRESS DAIRIES PLC                                                                             </t>
  </si>
  <si>
    <t xml:space="preserve">DIARY CREST LIMITED OWEN STREET COALVILLE LEICS                                                                                          </t>
  </si>
  <si>
    <t>LE67 3DA</t>
  </si>
  <si>
    <t xml:space="preserve">F C CARTONS LIMITED                                                                             </t>
  </si>
  <si>
    <t xml:space="preserve">UNIT B4 MAPLE ROAD CASTLE DONINGTON DERBY                                                                                                </t>
  </si>
  <si>
    <t xml:space="preserve">12.09.2007               </t>
  </si>
  <si>
    <t xml:space="preserve">F D C STUDIO LTD                                                                                </t>
  </si>
  <si>
    <t xml:space="preserve">10 PHOENIX PARK TELFORD WAY COALVILLE LEICESTERSHIRE                                                                                     </t>
  </si>
  <si>
    <t xml:space="preserve">12.11.2014               </t>
  </si>
  <si>
    <t xml:space="preserve">F P MCCANN LTD                                                                                  </t>
  </si>
  <si>
    <t xml:space="preserve">HEPWORTH CONCRETE LTD ELLISTOWN TERRACE ROAD ELLISTOWN COALVILLE, LEICS                                                                  </t>
  </si>
  <si>
    <t>LE67 1GD</t>
  </si>
  <si>
    <t xml:space="preserve">07.11.2005               </t>
  </si>
  <si>
    <t xml:space="preserve">F R COOMBES LTD                                                                                 </t>
  </si>
  <si>
    <t xml:space="preserve">UNIT 5 WHITE GATES FARM WASH LANE RAVENSTONE COALVILLE, LEICS                                                                            </t>
  </si>
  <si>
    <t>LE67 2AZ</t>
  </si>
  <si>
    <t xml:space="preserve">F S I LTD                                                                                       </t>
  </si>
  <si>
    <t xml:space="preserve">UNITS A B C &amp; REAR D WESTMINSTER INDUSTRIAL ESTATE MEASHAM SWADLINCOTE                                                                   </t>
  </si>
  <si>
    <t xml:space="preserve">07.07.2014               </t>
  </si>
  <si>
    <t xml:space="preserve">UNIT 2 OLYMPIC HOUSE TAMWORTH ROAD MEASHAM SWADLINCOTE, DERBYSHIRE                                                                       </t>
  </si>
  <si>
    <t xml:space="preserve">02.05.2016               </t>
  </si>
  <si>
    <t xml:space="preserve">UNIT 1 OLYMPIC HOUSE TAMWORTH ROAD MEASHAM SWADLINCOTE, DERBYSHIRE                                                                       </t>
  </si>
  <si>
    <t xml:space="preserve">FACTORY RETROFIT LTD                                                                            </t>
  </si>
  <si>
    <t xml:space="preserve">OFFICES 1ST FLOOR UNIT 2 MAPLE COURT WALKER ROAD COALVILLE                                                                               </t>
  </si>
  <si>
    <t xml:space="preserve">FAIRWEATHERS LTD                                                                                </t>
  </si>
  <si>
    <t xml:space="preserve">1 KILWARDBY STREET ASHBY-DE-LA-ZOUCH LEICS                                                                                               </t>
  </si>
  <si>
    <t xml:space="preserve">26.05.2015               </t>
  </si>
  <si>
    <t xml:space="preserve">FANELA LIMITED                                                                                  </t>
  </si>
  <si>
    <t xml:space="preserve">UNIT 21 SNIBSTON DRIVE COALVILLE LEICS                                                                                                   </t>
  </si>
  <si>
    <t xml:space="preserve">FARMSIDE CHILD DAYCARE LTD                                                                      </t>
  </si>
  <si>
    <t xml:space="preserve">8 FOREST ROAD COALVILLE LEICS                                                                                                            </t>
  </si>
  <si>
    <t>LE67 3SH</t>
  </si>
  <si>
    <t xml:space="preserve">12.12.2011               </t>
  </si>
  <si>
    <t xml:space="preserve">FC CARTONS LTD                                                                                  </t>
  </si>
  <si>
    <t xml:space="preserve">UNIT B2 MAPLE ROAD CASTLE DONINGTON DERBY                                                                                                </t>
  </si>
  <si>
    <t xml:space="preserve">12.08.2013               </t>
  </si>
  <si>
    <t xml:space="preserve">FERN CARPETS LIMITED                                                                            </t>
  </si>
  <si>
    <t xml:space="preserve">FERN CARPETS ASHBY ROAD COALVILLE LEICS                                                                                                  </t>
  </si>
  <si>
    <t xml:space="preserve">FERRERS GALLERY LTD                                                                             </t>
  </si>
  <si>
    <t xml:space="preserve">UNITS G5 F5 AND F4 FERRERS CENTRE, STAUNTON HAROLD ASHBY DE LA ZOUCH LEICESTERSHIRE                                                      </t>
  </si>
  <si>
    <t xml:space="preserve">FINCH CONSULTING LTD                                                                            </t>
  </si>
  <si>
    <t xml:space="preserve">UNIT M2 IVANHOE BUSINESS PARK IVANHOE PARK WAY ASHBY DE LA ZOUCH                                                                         </t>
  </si>
  <si>
    <t>LE65 2AB</t>
  </si>
  <si>
    <t xml:space="preserve">20.03.2015               </t>
  </si>
  <si>
    <t xml:space="preserve">FIREPLACES BY DESIGN LTD                                                                        </t>
  </si>
  <si>
    <t xml:space="preserve">82 HIGH STREET MEASHAM SWADLINCOTE, DERBYSHIRE                                                                                           </t>
  </si>
  <si>
    <t>DE12 7JB</t>
  </si>
  <si>
    <t xml:space="preserve">02.10.2008               </t>
  </si>
  <si>
    <t xml:space="preserve">FIRST AID INTERNATIONAL LTD                                                                     </t>
  </si>
  <si>
    <t xml:space="preserve">EMPL HOUSE TELFORD WAY COALVILLE LEICS                                                                                                   </t>
  </si>
  <si>
    <t xml:space="preserve">FIRST CENTRAL DEVELOPMENTS LTD                                                                  </t>
  </si>
  <si>
    <t xml:space="preserve">T/A BLUEBERRY                                                                                   </t>
  </si>
  <si>
    <t xml:space="preserve">UNIT 2 RIDGEFIELD FARM NANPANTAN ROAD CHARLEY LOUGHBOROUGH LEICS                                                                         </t>
  </si>
  <si>
    <t>LE12 9YE</t>
  </si>
  <si>
    <t xml:space="preserve">FISH PETS REPTILES CO UK LTD                                                                    </t>
  </si>
  <si>
    <t xml:space="preserve">PART OF CHURCH HALL ST DENYS HIGH STREET IBSTOCK LEICS                                                                                   </t>
  </si>
  <si>
    <t>LE67 6LH</t>
  </si>
  <si>
    <t xml:space="preserve">19.12.2012               </t>
  </si>
  <si>
    <t xml:space="preserve">FISH2LET.COM LTD                                                                                </t>
  </si>
  <si>
    <t xml:space="preserve">SUITE 2 1ST FLR ASHBY HOUSE BATH STREET ASHBY-DE-LA-ZOUCH                                                                                </t>
  </si>
  <si>
    <t xml:space="preserve">FISHER GERMAN LLP                                                                               </t>
  </si>
  <si>
    <t xml:space="preserve">THE MALTINGS 5C THE MALTINGS TAMWORTH ROAD ASHBY-DE-LA-ZOUCH, LEICS                                                                      </t>
  </si>
  <si>
    <t xml:space="preserve">08.08.2016               </t>
  </si>
  <si>
    <t xml:space="preserve">FIVE ONE TWO (EMA) LTD                                                                          </t>
  </si>
  <si>
    <t xml:space="preserve">UNIT 9 WILLOW ROAD CASTLE DONINGTON DERBY                                                                                                </t>
  </si>
  <si>
    <t xml:space="preserve">19.04.2013               </t>
  </si>
  <si>
    <t xml:space="preserve">FLEET AUCTION GROUP LTD                                                                         </t>
  </si>
  <si>
    <t xml:space="preserve">CAR AUCTIONS BRINDLEY ROAD STEPHENSON INDUSTRIAL ESTATE COALVILLE, LEICS                                                                 </t>
  </si>
  <si>
    <t>LE67 3HG</t>
  </si>
  <si>
    <t xml:space="preserve">UNIT 1 STEPHENSON INDUSTRIAL ESTATE TELFORD WAY COALVILLE LEICESTERSHIRE                                                                 </t>
  </si>
  <si>
    <t xml:space="preserve">01.03.2013               </t>
  </si>
  <si>
    <t xml:space="preserve">FLEXICOLD (UK) LTD                                                                              </t>
  </si>
  <si>
    <t xml:space="preserve">SUITE 9 THE BUSINESS CENTRE GOLIATH ROAD COALVILLE                                                                                       </t>
  </si>
  <si>
    <t xml:space="preserve">21.10.2016               </t>
  </si>
  <si>
    <t xml:space="preserve">FLIGHTCARE MULTISERVICES  LTD                                                                   </t>
  </si>
  <si>
    <t xml:space="preserve">BUILDING 11 DOVE ROAD EAST MIDLANDS AIRPORT CASTLE DONINGTON DERBYSHIRE                                                                  </t>
  </si>
  <si>
    <t xml:space="preserve">FLINT DISTRIBUTION LTD                                                                          </t>
  </si>
  <si>
    <t xml:space="preserve">GROUND FLOOR UNIT 1 CHARTER POINT WAY ASHBY DE LA ZOUCH LEICESTERSHIRE                                                                   </t>
  </si>
  <si>
    <t xml:space="preserve">01.08.2013               </t>
  </si>
  <si>
    <t xml:space="preserve">FLOORWISE GROUP LTD                                                                             </t>
  </si>
  <si>
    <t xml:space="preserve">OFFICES 22 HIGH STREET KEGWORTH DERBY                                                                                                    </t>
  </si>
  <si>
    <t xml:space="preserve">FLUTTERS LEISURE LTD                                                                            </t>
  </si>
  <si>
    <t xml:space="preserve">COALVILLE CASINO CLUB JACKSON STREET COALVILLE LEICS                                                                                     </t>
  </si>
  <si>
    <t xml:space="preserve">FOREST HOLIDAYS LTD                                                                             </t>
  </si>
  <si>
    <t xml:space="preserve">WORKSHOPS 1 &amp; 2 BATH LANE MOIRA, SWADLINCOTE DERBYSHIRE                                                                                  </t>
  </si>
  <si>
    <t>DE12 6BP</t>
  </si>
  <si>
    <t xml:space="preserve">28.04.2008               </t>
  </si>
  <si>
    <t xml:space="preserve">BOATHOUSE OFFICE BATH LANE MOIRA, SWADLINCOTE DERBYSHIRE                                                                                 </t>
  </si>
  <si>
    <t xml:space="preserve">FORMULA E OPERATIONS LIMITED                                                                    </t>
  </si>
  <si>
    <t xml:space="preserve">UNIT 4 WESTERN PADDOCK DONINGTON PARK CASTLE DONINGTON DERBY                                                                             </t>
  </si>
  <si>
    <t xml:space="preserve">FORMULA E OPERATIONS LTD                                                                        </t>
  </si>
  <si>
    <t xml:space="preserve">UNIT 7 WESTERN PADDOCK DONINGTON PARK CASTLE DONINGTON DERBY                                                                             </t>
  </si>
  <si>
    <t xml:space="preserve">UNIT 5 WESTERN PADDOCK DONINGTON PARK CASTLE DONINGTON DERBY                                                                             </t>
  </si>
  <si>
    <t xml:space="preserve">UNIT 8 WESTERN PADDOCK DONINGTON PARK CASTLE DONINGTON DERBY                                                                             </t>
  </si>
  <si>
    <t xml:space="preserve">UNIT 9 WESTERN PADDOCK DONINGTON PARK CASTLE DONINGTON DERBY                                                                             </t>
  </si>
  <si>
    <t xml:space="preserve">UNIT 10 WESTERN PADDOCK DONINGTON PARK CASTLE DONINGTON DERBY                                                                            </t>
  </si>
  <si>
    <t xml:space="preserve">FORTERRA BUILDING PRODUCTS LTD                                                                  </t>
  </si>
  <si>
    <t xml:space="preserve">BRICKWORKS AT REDBANK WORKS ATHERSTONE ROAD MEASHAM SWADLINCOTE, DERBYSHIRE                                                              </t>
  </si>
  <si>
    <t>DE12 7EH</t>
  </si>
  <si>
    <t xml:space="preserve">26.08.2008               </t>
  </si>
  <si>
    <t xml:space="preserve">REDBANK MANUFACTURING WORKS AT MEASHAM ATHERSTONE ROAD MEASHAM SWADLINCOTE DERBYSHIRE                                                    </t>
  </si>
  <si>
    <t xml:space="preserve">DUCKERY QUARRY ATHERSTONE ROAD MEASHAM, SWADLINCOTE DERBYSHIRE                                                                           </t>
  </si>
  <si>
    <t xml:space="preserve">01.09.2008               </t>
  </si>
  <si>
    <t xml:space="preserve">FORTICRETE LTD                                                                                  </t>
  </si>
  <si>
    <t xml:space="preserve">IBSTOCK BRICK LEICESTER ROAD IBSTOCK LEICESTERSHIRE                                                                                      </t>
  </si>
  <si>
    <t>LE67 6HP</t>
  </si>
  <si>
    <t xml:space="preserve">FOSTER CORLEY LIMITED                                                                           </t>
  </si>
  <si>
    <t xml:space="preserve">FOSTER &amp; CORLEY MARLBOROUGH SQUARE COALVILLE LEICS                                                                                       </t>
  </si>
  <si>
    <t xml:space="preserve">FOUR COUNTIES TREE SPECIALISTS LTD                                                                 </t>
  </si>
  <si>
    <t xml:space="preserve">UNIT 10 BLOCK A MARQUIS DRIVE MOIRA SWADLINCOTE, DERBYSHIRE                                                                              </t>
  </si>
  <si>
    <t xml:space="preserve">26.11.2009               </t>
  </si>
  <si>
    <t xml:space="preserve">FOUR STAGE ENVIRONMENTAL LTD                                                                    </t>
  </si>
  <si>
    <t xml:space="preserve">R/O 15 MARKET STREET CASTLE DONINGTON DERBY                                                                                              </t>
  </si>
  <si>
    <t xml:space="preserve">FPCR ENVIRONMENT AND DESIGN LTD                                                                 </t>
  </si>
  <si>
    <t xml:space="preserve">FO2 - FO3 FIRST FLOOR LOCKINGTON BUSINESS CENTRE MAIN STREET LOCKINGTON DERBY                                                            </t>
  </si>
  <si>
    <t xml:space="preserve">FO22 1ST FLOOR LOCKINGTON HALL BUSINESS CENTRE MAIN STREET LOCKINGTON DERBY                                                              </t>
  </si>
  <si>
    <t xml:space="preserve">FO21 FIRST FLOOR LOCKINGTON HALL BUSINESS CENTRE MAIN STREET LOCKINGTON DERBY                                                            </t>
  </si>
  <si>
    <t xml:space="preserve">ROOM F08 LOCKINGTON HALL BUSINESS CENTRE, LOCKINGTON HALL MAIN STREET LOCKINGTON                                                         </t>
  </si>
  <si>
    <t xml:space="preserve">01.12.2013               </t>
  </si>
  <si>
    <t xml:space="preserve">FPCR LLP                                                                                        </t>
  </si>
  <si>
    <t xml:space="preserve">PT GRD FLR, LOCKINGTON HALL MAIN STREET LOCKINGTON DERBY                                                                                 </t>
  </si>
  <si>
    <t xml:space="preserve">01.07.2014               </t>
  </si>
  <si>
    <t xml:space="preserve">FO4 - FO5 1ST FLOOR LOCKINGTON HALL BUSINESS CENTRE MAIN STREET LOCKINGTON DERBY                                                         </t>
  </si>
  <si>
    <t xml:space="preserve">ROOM FO15 LOCKINGTON HALL MAIN STREET LOCKINGTON DERBY                                                                                   </t>
  </si>
  <si>
    <t xml:space="preserve">FO13 FIRST FLOOR LOCKINGTON HALL BUSINESS CENTRE MAIN STREET LOCKINGTON DERBY                                                            </t>
  </si>
  <si>
    <t xml:space="preserve">OFFICE S.04 PART 2ND FLOOR LOCKINGTON HALL MAIN STREET LOCKINGTON DERBY                                                                  </t>
  </si>
  <si>
    <t xml:space="preserve">ROOMS SO10 &amp; SO11, 2ND FLOOR LOCKINGTON HALL MAIN STREET LOCKINGTON, DERBYS                                                              </t>
  </si>
  <si>
    <t xml:space="preserve">F06-F07 FIRST FLOOR LOCKINGTON HALL BUSINESS CENTRE MAIN STREET LOCKINGTON                                                               </t>
  </si>
  <si>
    <t xml:space="preserve">FO11 1ST FLOOR LOCKINGTON HALL BUSINESS CENTRE MAIN STREET LOCKINGTON DERBY                                                              </t>
  </si>
  <si>
    <t xml:space="preserve">F017 PT 1ST FLR LOCKINGTON HALL MAIN STREET LOCKINGTON DERBY                                                                             </t>
  </si>
  <si>
    <t xml:space="preserve">FO12 FIRST FLOOR LOCKINGTON HALL BUSINESS CENTRE MAIN STREET LOCKINGTON DERBY                                                            </t>
  </si>
  <si>
    <t xml:space="preserve">PART 2ND FLOOR SO5 LOCKINGTON HALL MAIN STREET LOCKINGTON                                                                                </t>
  </si>
  <si>
    <t xml:space="preserve">06.06.2015               </t>
  </si>
  <si>
    <t xml:space="preserve">PART 2ND FLOOR SST9 LOCKINGTON HALL MAIN STREET LOCKINGTON                                                                               </t>
  </si>
  <si>
    <t xml:space="preserve">FRANK INNES COUNTRYWIDE LTD                                                                     </t>
  </si>
  <si>
    <t xml:space="preserve">34A MARKET STREET ASHBY-DE-LA-ZOUCH LEICESTERSHIRE                                                                                       </t>
  </si>
  <si>
    <t xml:space="preserve">08.08.2014               </t>
  </si>
  <si>
    <t xml:space="preserve">FUEL CAFE &amp; JUICE BAR LTD                                                                       </t>
  </si>
  <si>
    <t xml:space="preserve">CAFE MARKET HALL MARKET STREET ASHBY-DE-LA-ZOUCH LEICS                                                                                   </t>
  </si>
  <si>
    <t xml:space="preserve">05.08.2015               </t>
  </si>
  <si>
    <t xml:space="preserve">FULL METAL ROOFING LTD                                                                          </t>
  </si>
  <si>
    <t xml:space="preserve">AIRCON HOUSE UNIT 4 PROPERTY COURT STEPHENSON IND ESTATE, TELFORD WAY, COALVILLE                                                         </t>
  </si>
  <si>
    <t xml:space="preserve">FUNDRAISING CENTRAL LTD                                                                         </t>
  </si>
  <si>
    <t xml:space="preserve">PART FIRST FLOOR REAR 70-72 MARKET STREET ASHBY DE LA ZOUCH                                                                              </t>
  </si>
  <si>
    <t xml:space="preserve">FUNKY MONKEY PUBS LTD                                                                           </t>
  </si>
  <si>
    <t xml:space="preserve">THE BEECHES BURTON ROAD ASHBY-DE-LA-ZOUCH LEICESTERSHIRE                                                                                 </t>
  </si>
  <si>
    <t>LE65 2TE</t>
  </si>
  <si>
    <t xml:space="preserve">G &amp; M J CROUCH &amp; SON LTD                                                                        </t>
  </si>
  <si>
    <t xml:space="preserve">UNIT 4 INTERLINK WAY SOUTH BARDON HILL COALVILLE LEICESTERSHIRE                                                                          </t>
  </si>
  <si>
    <t xml:space="preserve">09.04.2014               </t>
  </si>
  <si>
    <t xml:space="preserve">G B LIFT TRUCKS LTD                                                                             </t>
  </si>
  <si>
    <t xml:space="preserve">UNIT 29 WILLOW ROAD CASTLE DONINGTON DERBY                                                                                               </t>
  </si>
  <si>
    <t xml:space="preserve">30.01.2009               </t>
  </si>
  <si>
    <t xml:space="preserve">G C LANDSCAPE MANAGEMENT LTD                                                                    </t>
  </si>
  <si>
    <t xml:space="preserve">UNIT 5 BARNS HEATH FARM SNARESTONE ROAD APPLEBY MAGNA SWADLINCOTE                                                                        </t>
  </si>
  <si>
    <t xml:space="preserve">24.04.2015               </t>
  </si>
  <si>
    <t xml:space="preserve">G SEASON LTD                                                                                    </t>
  </si>
  <si>
    <t xml:space="preserve">THE GOLDEN DRAGON LONDON ROAD SHARDLOW DERBY                                                                                             </t>
  </si>
  <si>
    <t>DE74 2HN</t>
  </si>
  <si>
    <t xml:space="preserve">01.09.2011               </t>
  </si>
  <si>
    <t xml:space="preserve">G.M.F EQUIPMENT LTD                                                                             </t>
  </si>
  <si>
    <t xml:space="preserve">GROUND FLOOR BARTON HOUSE 36 ASHBY ROAD KEGWORTH                                                                                         </t>
  </si>
  <si>
    <t xml:space="preserve">01.02.2012               </t>
  </si>
  <si>
    <t xml:space="preserve">G4S SECURITY LTD                                                                                </t>
  </si>
  <si>
    <t xml:space="preserve">OFFICE T7 TERMINAL BUILDING EAST MIDLANDS AIRPORT CASTLE DONINGTON, DERBY                                                                </t>
  </si>
  <si>
    <t xml:space="preserve">27.05.2011               </t>
  </si>
  <si>
    <t xml:space="preserve">OFFICE T6 TERMINAL BUILDING EAST MIDLANDS AIRPORT CASTLE DONINGTON, DERBY                                                                </t>
  </si>
  <si>
    <t xml:space="preserve">GAS TURBINE SERVICES LTD                                                                        </t>
  </si>
  <si>
    <t xml:space="preserve">AVON HOUSE STENSON ROAD WHITWICK BUSINESS PARK COALVILLE, LEICS                                                                          </t>
  </si>
  <si>
    <t xml:space="preserve">GC LANDSCAPE MANAGEMENT LTD                                                                     </t>
  </si>
  <si>
    <t xml:space="preserve">UNIT 1 RIDGEFIELD FARM NANPANTAN ROAD CHARLEY LOUGHBOROUGH                                                                               </t>
  </si>
  <si>
    <t xml:space="preserve">01.09.2016               </t>
  </si>
  <si>
    <t xml:space="preserve">GEDA CONSTRUCTION LLP                                                                           </t>
  </si>
  <si>
    <t xml:space="preserve">9 HIGH STREET KEGWORTH DERBYSHIRE                                                                                                        </t>
  </si>
  <si>
    <t xml:space="preserve">16.10.2014               </t>
  </si>
  <si>
    <t xml:space="preserve">GELSCOE MOTOR SPORT LIMITED                                                                     </t>
  </si>
  <si>
    <t xml:space="preserve">OFFICES GELSCOE FARM LANGLEY MERE DISEWORTH DERBY                                                                                        </t>
  </si>
  <si>
    <t>DE74 2QQ</t>
  </si>
  <si>
    <t xml:space="preserve">10.10.2007               </t>
  </si>
  <si>
    <t xml:space="preserve">GELSMOOR INNS LIMITED                                                                           </t>
  </si>
  <si>
    <t xml:space="preserve">GELSMOOR REMPSTONE ROAD COLEORTON COALVILLE, LEICS                                                                                       </t>
  </si>
  <si>
    <t>LE67 8HP</t>
  </si>
  <si>
    <t xml:space="preserve">22.06.2009               </t>
  </si>
  <si>
    <t xml:space="preserve">GEMINI EXTRUSIONS LTD                                                                           </t>
  </si>
  <si>
    <t xml:space="preserve">6A MARKET PLACE KEGWORTH DERBYSHIRE                                                                                                      </t>
  </si>
  <si>
    <t xml:space="preserve">GENERATION FITNESS LTD                                                                          </t>
  </si>
  <si>
    <t xml:space="preserve">T/A IRON WORX FABRICATIONS                                                                      </t>
  </si>
  <si>
    <t xml:space="preserve">MARTINS COURT 2 MARTINS COURT TELFORD WAY COALVILLE, LEICS                                                                               </t>
  </si>
  <si>
    <t>LE67 3HD</t>
  </si>
  <si>
    <t xml:space="preserve">01.01.2015               </t>
  </si>
  <si>
    <t xml:space="preserve">GENUS UK LTD                                                                                    </t>
  </si>
  <si>
    <t xml:space="preserve">T/A SELECT                                                                                      </t>
  </si>
  <si>
    <t xml:space="preserve">10-12 THE BELVOIR SHOPPING CENTRE COALVILLE LEICS                                                                                        </t>
  </si>
  <si>
    <t xml:space="preserve">GEOFF SMITH ASSOCIATES LTD                                                                      </t>
  </si>
  <si>
    <t xml:space="preserve">UNITS 4, 5 &amp; 6 CARTWRIGHT COURT CARTWRIGHT WAY BARDON HILL COALVILLE, LEICESTERSHIRE                                                     </t>
  </si>
  <si>
    <t xml:space="preserve">02.11.2015               </t>
  </si>
  <si>
    <t xml:space="preserve">UNIT 8 CARTWRIGHT COURT CARTWRIGHT WAY BARDON HILL, COALVILLE LEICESTERSHIRE                                                             </t>
  </si>
  <si>
    <t xml:space="preserve">04.01.2016               </t>
  </si>
  <si>
    <t xml:space="preserve">GEO-MATTERS LTD                                                                                 </t>
  </si>
  <si>
    <t xml:space="preserve">104 BONDGATE CASTLE DONINGTON DERBY                                                                                                      </t>
  </si>
  <si>
    <t xml:space="preserve">14.07.2014               </t>
  </si>
  <si>
    <t xml:space="preserve">GEORGE AND DRAGON (THRINGSTONE) LTD                                                                              </t>
  </si>
  <si>
    <t xml:space="preserve">THE GEORGE AND DRAGON INN ASHBY ROAD THRINGSTONE COALVILLE, LEICS                                                                        </t>
  </si>
  <si>
    <t>LE67 8UH</t>
  </si>
  <si>
    <t xml:space="preserve">GERALD JUDD LTD                                                                                 </t>
  </si>
  <si>
    <t xml:space="preserve">7 BOUNDARY COURT WARKE FLATT CASTLE DONINGTON DERBY                                                                                      </t>
  </si>
  <si>
    <t xml:space="preserve">26.01.2015               </t>
  </si>
  <si>
    <t xml:space="preserve">GL EVENTS UK LTD                                                                                </t>
  </si>
  <si>
    <t xml:space="preserve">STATION ROAD CASTLE DONINGTON                                                                                                            </t>
  </si>
  <si>
    <t xml:space="preserve">GM2 LOGISTICS LIMITED                                                                           </t>
  </si>
  <si>
    <t xml:space="preserve">DISTRIBUTION UNIT HILLTOP INDUSTRIAL ESTATE TARA STREET, BARDON COALVILLE                                                                </t>
  </si>
  <si>
    <t>LE67 1TW</t>
  </si>
  <si>
    <t xml:space="preserve">GOLDSTRAW ASSOCIATES LTD                                                                        </t>
  </si>
  <si>
    <t xml:space="preserve">4 THE COURTYARD STENSON ROAD WHITWICK BUSINESS PARK COALVILLE, LEICS                                                                     </t>
  </si>
  <si>
    <t xml:space="preserve">GOOD TASTE LTD                                                                                  </t>
  </si>
  <si>
    <t xml:space="preserve">SHOP 96 MARKET STREET ASHBY-DE-LA-ZOUCH LEICS                                                                                            </t>
  </si>
  <si>
    <t xml:space="preserve">GOOSE ASHBY LTD                                                                                 </t>
  </si>
  <si>
    <t xml:space="preserve">39 MARKET STREET ASHBY-DE-LA-ZOUCH LEICS                                                                                                 </t>
  </si>
  <si>
    <t xml:space="preserve">14.04.2016               </t>
  </si>
  <si>
    <t xml:space="preserve">GPP LANGSTONE LLP                                                                               </t>
  </si>
  <si>
    <t xml:space="preserve">LOUNT ESTATES SOLAR FARM NOTTINGHAM ROAD ASHBY DE LA ZOUCH                                                                               </t>
  </si>
  <si>
    <t>LE65 1DS</t>
  </si>
  <si>
    <t xml:space="preserve">31.10.2015               </t>
  </si>
  <si>
    <t xml:space="preserve">GRACE &amp; CO RETAIL LTD                                                                           </t>
  </si>
  <si>
    <t xml:space="preserve">17 MARKET STREET ASHBY-DE-LA-ZOUCH LEICESTERSHIRE                                                                                        </t>
  </si>
  <si>
    <t xml:space="preserve">18.08.2011               </t>
  </si>
  <si>
    <t xml:space="preserve">27 MARKET STREET ASHBY-DE-LA-ZOUCH LEICS                                                                                                 </t>
  </si>
  <si>
    <t xml:space="preserve">30.03.2010               </t>
  </si>
  <si>
    <t xml:space="preserve">GRADE PRODUCTS LTD                                                                              </t>
  </si>
  <si>
    <t xml:space="preserve">UNIT 8 VULCAN COURT COALVILLE LEICS                                                                                                      </t>
  </si>
  <si>
    <t xml:space="preserve">GRAHAM ALLMAN ASSOCIATES LIMITED                                                                </t>
  </si>
  <si>
    <t xml:space="preserve">SUITE 1 FIRST FLOOR 17 THE GREEN ASHBY-DE-LA-ZOUCH LEICS                                                                                 </t>
  </si>
  <si>
    <t xml:space="preserve">GRANGEWOOD INSULATION SERVICES LTD                                                                 </t>
  </si>
  <si>
    <t xml:space="preserve">UNIT 1 HUNTINGDON COURT HUNTINGDON WAY MEASHAM SWADLINCOTE                                                                               </t>
  </si>
  <si>
    <t>DE12 7NQ</t>
  </si>
  <si>
    <t xml:space="preserve">GRAPHIC PACKAGING INTERNATIONAL BARDON LTD                                                                </t>
  </si>
  <si>
    <t xml:space="preserve">UNIT C INTERLINK WAY WEST BARDON BUSINESS PARK BARDON HILL, COALVILLE, LEICS                                                             </t>
  </si>
  <si>
    <t>LE67 1PE</t>
  </si>
  <si>
    <t xml:space="preserve">GRASS VALLEY BROADCAST SOLUTIONS LIMITED                                                                         </t>
  </si>
  <si>
    <t xml:space="preserve">1ST FLOOR, UNIT 1A HERALD WAY CASTLE DONINGTON DERBYSHIRE                                                                                </t>
  </si>
  <si>
    <t>DE74 2TH</t>
  </si>
  <si>
    <t xml:space="preserve">12.10.2012               </t>
  </si>
  <si>
    <t xml:space="preserve">GREASLEY ELECTRONICS LTD                                                                        </t>
  </si>
  <si>
    <t xml:space="preserve">OFFICE 1, MEZZANINE 6 SNIBSTON DRIVE COALVILLE LEICESTERSHIRE                                                                            </t>
  </si>
  <si>
    <t xml:space="preserve">GREEN LINK PUB LIMITED                                                                          </t>
  </si>
  <si>
    <t xml:space="preserve">T/A THE MONKEY TREE                                                                             </t>
  </si>
  <si>
    <t xml:space="preserve">8 MILL LANE ASHBY-DE-LA-ZOUCH LEICESTERSHIRE                                                                                             </t>
  </si>
  <si>
    <t xml:space="preserve">GREENE KING PLC                                                                                 </t>
  </si>
  <si>
    <t xml:space="preserve">T/A HUNGRY HORSE                                                                                </t>
  </si>
  <si>
    <t xml:space="preserve">TOM COBLEIGHS PLANK AND LEGGIT TAMWORTH ROAD LOCKINGTON DERBY                                                                            </t>
  </si>
  <si>
    <t xml:space="preserve">GREENWICH KNIGHT LTD                                                                            </t>
  </si>
  <si>
    <t xml:space="preserve">UNIT 5 WILLOW INDUSTRIAL PARK WILLOW ROAD CASTLE DONINGTON DERBY                                                                         </t>
  </si>
  <si>
    <t xml:space="preserve">GREGGS PLC                                                                                      </t>
  </si>
  <si>
    <t xml:space="preserve">40 THE BELVOIR SHOPPING CENTRE COALVILLE LEICS                                                                                           </t>
  </si>
  <si>
    <t xml:space="preserve">25 MARKET STREET ASHBY-DE-LA-ZOUCH LEICS                                                                                                 </t>
  </si>
  <si>
    <t xml:space="preserve">12.02.2010               </t>
  </si>
  <si>
    <t xml:space="preserve">OFFICES 25B MARKET STREET ASHBY-DE-LA-ZOUCH LEICS                                                                                        </t>
  </si>
  <si>
    <t xml:space="preserve">25A MARKET STREET ASHBY-DE-LA-ZOUCH LEICS                                                                                                </t>
  </si>
  <si>
    <t xml:space="preserve">GREYGATE CHEMICAL PRODUCTS LTD                                                                  </t>
  </si>
  <si>
    <t xml:space="preserve">UNITS C AND D BRUNEL WAY COALVILLE LEICS                                                                                                 </t>
  </si>
  <si>
    <t xml:space="preserve">GREYSTONE CHARTERED PHYSIO LTD                                                                  </t>
  </si>
  <si>
    <t xml:space="preserve">BOSWORTH HOUSE 6 BOSWORTH HOUSE SOUTH STREET ASHBY-DE-LA-ZOUCH, LEICS                                                                    </t>
  </si>
  <si>
    <t>LE65 1BF</t>
  </si>
  <si>
    <t xml:space="preserve">07.09.2007               </t>
  </si>
  <si>
    <t xml:space="preserve">GRIP TRACK MIDLANDS LIMITED                                                                     </t>
  </si>
  <si>
    <t xml:space="preserve">12 PHOENIX PARK TELFORD WAY COALVILLE LEICS                                                                                              </t>
  </si>
  <si>
    <t xml:space="preserve">30.09.2005               </t>
  </si>
  <si>
    <t xml:space="preserve">GRIPTRACK MIDLANDS LTD                                                                          </t>
  </si>
  <si>
    <t xml:space="preserve">FIRST FLOOR 13 PHOENIX PARK TELFORD WAY COALVILLE                                                                                        </t>
  </si>
  <si>
    <t xml:space="preserve">GTM PLASTICS LTD                                                                                </t>
  </si>
  <si>
    <t xml:space="preserve">UNIT 14 TOURNAMENT WAY ASHBY-DE-LA-ZOUCH LEICS                                                                                           </t>
  </si>
  <si>
    <t xml:space="preserve">H &amp; D CAR DISMANTLERS LTD                                                                       </t>
  </si>
  <si>
    <t xml:space="preserve">UNIT 13 BRITISH WATERWAYS YARD CAVENDISH BRIDGE SHARDLOW DERBYSHIRE                                                                      </t>
  </si>
  <si>
    <t xml:space="preserve">29.09.2014               </t>
  </si>
  <si>
    <t xml:space="preserve">H SEAL &amp; CO LTD                                                                                 </t>
  </si>
  <si>
    <t xml:space="preserve">CHURCH LANE WHITWICK COALVILLE LEICS                                                                                                     </t>
  </si>
  <si>
    <t>LE67 5DH</t>
  </si>
  <si>
    <t xml:space="preserve">17.10.2013               </t>
  </si>
  <si>
    <t xml:space="preserve">H T GODFREY &amp; SON (IBSTOCK) LTD                                                                 </t>
  </si>
  <si>
    <t xml:space="preserve">UNT 6-8 16-20 TOURNAMENT WAY ASHBY-DE-LA-ZOUCH LEICS                                                                                     </t>
  </si>
  <si>
    <t xml:space="preserve">H T GODFREY AND SON (IBSTOCK) LTD                                                                  </t>
  </si>
  <si>
    <t xml:space="preserve">1 NORTH STREET ASHBY-DE-LA-ZOUCH LEICS                                                                                                   </t>
  </si>
  <si>
    <t>LE65 1HU</t>
  </si>
  <si>
    <t xml:space="preserve">H T GODFREY AND SON (IBSTOCK) LTD                                                                   </t>
  </si>
  <si>
    <t xml:space="preserve">UNIT 3 REAR OF 1 SMITHARDS ROW NORTH STREET ASHBY DE LA ZOUCH                                                                            </t>
  </si>
  <si>
    <t xml:space="preserve">01.11.2014               </t>
  </si>
  <si>
    <t xml:space="preserve">HAINES WATTS ASHBY LTD                                                                          </t>
  </si>
  <si>
    <t xml:space="preserve">UNIT 6 CHARTER POINT WAY ASHBY DE LA ZOUCH LEICS                                                                                         </t>
  </si>
  <si>
    <t xml:space="preserve">HALFORDS LIMITED                                                                                </t>
  </si>
  <si>
    <t xml:space="preserve">HALFORDS LIMITED ADCOCK ROAD COALVILLE LEICS                                                                                             </t>
  </si>
  <si>
    <t xml:space="preserve">HALIFAX PLC                                                                                     </t>
  </si>
  <si>
    <t xml:space="preserve">62-64 THE BELVOIR SHOPPING CENTRE COALVILLE LEICS                                                                                        </t>
  </si>
  <si>
    <t xml:space="preserve">HALLS OF IBSTOCK LTD                                                                            </t>
  </si>
  <si>
    <t xml:space="preserve">SHOP 10-16 HIGH STREET IBSTOCK LEICS                                                                                                     </t>
  </si>
  <si>
    <t xml:space="preserve">HAMMOND GRANGE LTD                                                                              </t>
  </si>
  <si>
    <t xml:space="preserve">ADVERTISING RIGHT JACKSON STREET COALVILLE LEICS                                                                                         </t>
  </si>
  <si>
    <t xml:space="preserve">HAMMONDS OF ASHBY LIMITED                                                                       </t>
  </si>
  <si>
    <t xml:space="preserve">34 MARKET STREET ASHBY-DE-LA-ZOUCH LEICS                                                                                                 </t>
  </si>
  <si>
    <t xml:space="preserve">HARDINGS TRANSPORT LTD                                                                          </t>
  </si>
  <si>
    <t xml:space="preserve">CANISTER 1 &amp; 2 REGS WAY BARDON HILL COALVILLE                                                                                            </t>
  </si>
  <si>
    <t>LE67 1FL</t>
  </si>
  <si>
    <t xml:space="preserve">04.11.2012               </t>
  </si>
  <si>
    <t xml:space="preserve">HARGREAVES UK SERVICES LTD                                                                      </t>
  </si>
  <si>
    <t xml:space="preserve">UNIT 7 THE COURTYARD STENSON ROAD WHITWICK BUSINESS PARK COALVILLE, LEICS                                                                </t>
  </si>
  <si>
    <t xml:space="preserve">04.11.2013               </t>
  </si>
  <si>
    <t xml:space="preserve">HARLOW BROS LTD                                                                                 </t>
  </si>
  <si>
    <t xml:space="preserve">HARLOW BROS HATHERN ROAD LONG WHATTON LOUGHBOROUGH LEICS                                                                                 </t>
  </si>
  <si>
    <t>LE12 5DE</t>
  </si>
  <si>
    <t xml:space="preserve">HARLOW TIMBER SYSTEMS LTD                                                                       </t>
  </si>
  <si>
    <t xml:space="preserve">UNIT 3 WALKER ROAD COALVILLE LEICS                                                                                                       </t>
  </si>
  <si>
    <t xml:space="preserve">5 ASH COURT WALKER ROAD COALVILLE LEICESTERSHIRE                                                                                         </t>
  </si>
  <si>
    <t xml:space="preserve">13.01.2016               </t>
  </si>
  <si>
    <t xml:space="preserve">HARRY DOLMAN CARS LIMITED                                                                       </t>
  </si>
  <si>
    <t xml:space="preserve">HARRY DOLMAN CARS VULCAN WAY COALVILLE LEICS                                                                                             </t>
  </si>
  <si>
    <t xml:space="preserve">HARWOOD CLAIMS MANAGEMENT LTD                                                                   </t>
  </si>
  <si>
    <t xml:space="preserve">T/A HIDENDA                                                                                     </t>
  </si>
  <si>
    <t xml:space="preserve">G/F 5 BOUNDARY COURT WARKE FLATT CASTLE DONINGTON DERBY                                                                                  </t>
  </si>
  <si>
    <t xml:space="preserve">01.08.2015               </t>
  </si>
  <si>
    <t xml:space="preserve">HASTE LIMITED                                                                                   </t>
  </si>
  <si>
    <t xml:space="preserve">PLOT 15 OLD STATION CLOSE COALVILLE LEICS                                                                                                </t>
  </si>
  <si>
    <t xml:space="preserve">UNIT 8 OLD STATION CLOSE COALVILLE LEICS                                                                                                 </t>
  </si>
  <si>
    <t xml:space="preserve">01.10.2014               </t>
  </si>
  <si>
    <t xml:space="preserve">HAWTHORNE SHOPFITTERS LTD                                                                       </t>
  </si>
  <si>
    <t xml:space="preserve">UNIT 1 HAWTHORN ROAD CASTLE DONINGTON DERBYS                                                                                             </t>
  </si>
  <si>
    <t xml:space="preserve">05.08.2013               </t>
  </si>
  <si>
    <t xml:space="preserve">HBB RELOCATION SERVICES LTD                                                                     </t>
  </si>
  <si>
    <t xml:space="preserve">1ST FLOOR 3B MARKET PLACE KEGWORTH DERBY                                                                                                 </t>
  </si>
  <si>
    <t xml:space="preserve">23.09.2012               </t>
  </si>
  <si>
    <t xml:space="preserve">HDP MEDICAL SERVICES LTD                                                                        </t>
  </si>
  <si>
    <t xml:space="preserve">SUITE A ROTHLEY HOUSE GRD FLR JACKSON STREET COALVILLE LEICESTERSHIRE                                                                    </t>
  </si>
  <si>
    <t xml:space="preserve">HEALTH STUFF ONLINE LTD                                                                         </t>
  </si>
  <si>
    <t xml:space="preserve">UNITS 1A &amp; 2 BONINGTON COMPLEX TRENT LANE CASTLE DONINGTON                                                                               </t>
  </si>
  <si>
    <t xml:space="preserve">HEALY CHEMICALS LTD                                                                             </t>
  </si>
  <si>
    <t xml:space="preserve">HEALY CHEMICALS INTERLINK WAY WEST BARDON BUSINESS PARK BARDON HILL, COALVILLE, LEICS                                                    </t>
  </si>
  <si>
    <t xml:space="preserve">HEARTWOOD CONFERENCING LTD                                                                      </t>
  </si>
  <si>
    <t xml:space="preserve">SUITE B ROTHLEY HOUSE GRD FLR JACKSON STREET COALVILLE LEICESTERSHIRE                                                                    </t>
  </si>
  <si>
    <t xml:space="preserve">HEAVENLY REDS MUSIC LIMITED                                                                     </t>
  </si>
  <si>
    <t xml:space="preserve">UNIT 8 REAR OF 43/45 MARKET STREET ASHBY-DE-LA-ZOUCH LEICS                                                                               </t>
  </si>
  <si>
    <t xml:space="preserve">17.05.2008               </t>
  </si>
  <si>
    <t xml:space="preserve">HEAVYWEIGHT AIR EXPRESS LIMITED                                                                 </t>
  </si>
  <si>
    <t xml:space="preserve">3 CYGNUS COURT BEVERLEY ROAD EAST MIDLANDS AIRPORT CASTLE DONINGTON, DERBY                                                               </t>
  </si>
  <si>
    <t xml:space="preserve">26.06.2006               </t>
  </si>
  <si>
    <t xml:space="preserve">HEAVYWEIGHT AIR EXPRESS LTD                                                                     </t>
  </si>
  <si>
    <t xml:space="preserve">UNIT C1-C2 MAPLE ROAD CASTLE DONINGTON DERBYSHIRE                                                                                        </t>
  </si>
  <si>
    <t xml:space="preserve">30.06.2012               </t>
  </si>
  <si>
    <t xml:space="preserve">HEDERA SCREENS LTD                                                                              </t>
  </si>
  <si>
    <t xml:space="preserve">UNIT 3 CHESTNUT FARM ASHBY ROAD MOIRA, SWADLINCOTE DERBYSHIRE                                                                            </t>
  </si>
  <si>
    <t>DE12 6DP</t>
  </si>
  <si>
    <t xml:space="preserve">HELPHIRE GROUP PLC                                                                              </t>
  </si>
  <si>
    <t xml:space="preserve">HELPHIRE GROUP PLC SPRING ROAD IBSTOCK LEICS                                                                                             </t>
  </si>
  <si>
    <t xml:space="preserve">HERDL LTD                                                                                       </t>
  </si>
  <si>
    <t xml:space="preserve">UNIT 4 REAR OF 43/45 MARKET STREET ASHBY-DE-LA-ZOUCH LEICS                                                                               </t>
  </si>
  <si>
    <t xml:space="preserve">04.07.2013               </t>
  </si>
  <si>
    <t xml:space="preserve">HERMITAGE DAY NURSERY LIMITED                                                                   </t>
  </si>
  <si>
    <t xml:space="preserve">147-149 HERMITAGE ROAD WHITWICK COALVILLE LEICS                                                                                          </t>
  </si>
  <si>
    <t>LE67 5EL</t>
  </si>
  <si>
    <t xml:space="preserve">HEY! DISPLAY LIMITED                                                                            </t>
  </si>
  <si>
    <t xml:space="preserve">UNIT A4 MAPLE ROAD CASTLE DONINGTON DERBY                                                                                                </t>
  </si>
  <si>
    <t xml:space="preserve">HI-FIVE LTD                                                                                     </t>
  </si>
  <si>
    <t xml:space="preserve">UNIT 8 ASH COURT WALKER ROAD COALVILLE, LEICS                                                                                            </t>
  </si>
  <si>
    <t xml:space="preserve">07.07.2007               </t>
  </si>
  <si>
    <t xml:space="preserve">HILL-ROM LTD                                                                                    </t>
  </si>
  <si>
    <t xml:space="preserve">CLINATRON HOUSE, EXCELSIOR ROAD ASHBY PARK, OFF NOTTINGHAM ROAD ASHBY-DE-LA-ZOUCH LEICESTERSHIRE                                         </t>
  </si>
  <si>
    <t xml:space="preserve">20.12.2007               </t>
  </si>
  <si>
    <t xml:space="preserve">HILTON GROUP PLC                                                                                </t>
  </si>
  <si>
    <t xml:space="preserve">T/A HILTON INTERNATIONA                                                                         </t>
  </si>
  <si>
    <t xml:space="preserve">HILTON NATIONAL HOTEL EAST MIDS DERBY ROAD LOCKINGTON DERBYS                                                                             </t>
  </si>
  <si>
    <t>DE74 2YW</t>
  </si>
  <si>
    <t xml:space="preserve">HIMA-SELLA LTD                                                                                  </t>
  </si>
  <si>
    <t xml:space="preserve">3 IVANHOE OFFICE PARK IVANHOE PARK WAY ASHBY DE LA ZOUCH LEICESTERSHIRE                                                                  </t>
  </si>
  <si>
    <t xml:space="preserve">23.04.2010               </t>
  </si>
  <si>
    <t xml:space="preserve">HK WENTWORTH LTD                                                                                </t>
  </si>
  <si>
    <t xml:space="preserve">UNIT 12 COALFIELD WAY ASHBY PARK ASHBY DE LA ZOUCH, LEICS                                                                                </t>
  </si>
  <si>
    <t>LE65 1JF</t>
  </si>
  <si>
    <t xml:space="preserve">26.07.2010               </t>
  </si>
  <si>
    <t xml:space="preserve">HKS RETAIL LIMITED                                                                              </t>
  </si>
  <si>
    <t xml:space="preserve">WHITWICK FILLING STATION TALBOT STREET WHITWICK COALVILLE, LEICS                                                                         </t>
  </si>
  <si>
    <t xml:space="preserve">BUILDING 7 DOVE ROAD EAST MIDLANDS AIRPORT CASTLE DONINGTON, DERBY                                                                       </t>
  </si>
  <si>
    <t xml:space="preserve">THE CLOCK TOWER SERVICE STATION ASHBY ROAD COALVILLE                                                                                     </t>
  </si>
  <si>
    <t xml:space="preserve">HKS RETAIL LTD                                                                                  </t>
  </si>
  <si>
    <t xml:space="preserve">IBSTOCK FILLING STATION ASHBY ROAD IBSTOCK LEICESTERSHIRE                                                                                </t>
  </si>
  <si>
    <t xml:space="preserve">30 LONDON ROAD COALVILLE LEICS                                                                                                           </t>
  </si>
  <si>
    <t xml:space="preserve">HOLLAND PARK LEISURE LTD                                                                        </t>
  </si>
  <si>
    <t xml:space="preserve">67 BELVOIR ROAD COALVILLE LEICS                                                                                                          </t>
  </si>
  <si>
    <t xml:space="preserve">18.12.2014               </t>
  </si>
  <si>
    <t xml:space="preserve">HOLME FARM ESTATE LTD                                                                           </t>
  </si>
  <si>
    <t xml:space="preserve">T/A FIELD SPORT UK                                                                              </t>
  </si>
  <si>
    <t xml:space="preserve">FIELD SPORT UK MELBOURNE ROAD LOUNT ASHBY DE LA ZOUCH                                                                                    </t>
  </si>
  <si>
    <t>LE65 1RS</t>
  </si>
  <si>
    <t xml:space="preserve">HOLMETREE LTD                                                                                   </t>
  </si>
  <si>
    <t xml:space="preserve">UNIT G3 TOM BILL WAY ASHBY-DE-LA-ZOUCH LEICESTERSHIRE                                                                                    </t>
  </si>
  <si>
    <t xml:space="preserve">HOMAG UK LTD                                                                                    </t>
  </si>
  <si>
    <t xml:space="preserve">UNIT 10C SILLS ROAD CASTLE DONINGTON DERBY                                                                                               </t>
  </si>
  <si>
    <t xml:space="preserve">HORMANN (UK) LTD                                                                                </t>
  </si>
  <si>
    <t xml:space="preserve">HORMANN (UK) LTD GEE ROAD WHITWICK BUSINESS PARK COALVILLE, LEICS                                                                        </t>
  </si>
  <si>
    <t>LE67 4JW</t>
  </si>
  <si>
    <t xml:space="preserve">HOWDENS JOINERY LTD                                                                             </t>
  </si>
  <si>
    <t xml:space="preserve">UNIT 4 SNIBSTON DRIVE COALVILLE LEICESTERSHIRE                                                                                           </t>
  </si>
  <si>
    <t xml:space="preserve">07.02.2014               </t>
  </si>
  <si>
    <t xml:space="preserve">HOWKINS &amp; HARRISON LLP                                                                          </t>
  </si>
  <si>
    <t xml:space="preserve">40A MARKET STREET ASHBY-DE-LA-ZOUCH LEICESTERSHIRE                                                                                       </t>
  </si>
  <si>
    <t xml:space="preserve">23131132040A      </t>
  </si>
  <si>
    <t xml:space="preserve">16.05.2015               </t>
  </si>
  <si>
    <t xml:space="preserve">HOWLAND JONES LTD                                                                               </t>
  </si>
  <si>
    <t xml:space="preserve">73-77 HIGH STREET MEASHAM SWADLINCOTE DERBYS                                                                                             </t>
  </si>
  <si>
    <t xml:space="preserve">15.02.2010               </t>
  </si>
  <si>
    <t xml:space="preserve">HS &amp; CV ADKIN LTD                                                                               </t>
  </si>
  <si>
    <t xml:space="preserve">GABLES FARM 4 LADYGATE DISEWORTH DERBY                                                                                                   </t>
  </si>
  <si>
    <t>DE74 2QF</t>
  </si>
  <si>
    <t xml:space="preserve">HSBC BANK PLC                                                                                   </t>
  </si>
  <si>
    <t xml:space="preserve">56 HIGH STREET COALVILLE LEICS                                                                                                           </t>
  </si>
  <si>
    <t xml:space="preserve">13 MARKET STREET CASTLE DONINGTON DERBY                                                                                                  </t>
  </si>
  <si>
    <t xml:space="preserve">OFFICES 64 MARKET STREET ASHBY-DE-LA-ZOUCH LEICESTERSHIRE                                                                                </t>
  </si>
  <si>
    <t xml:space="preserve">29.07.2010               </t>
  </si>
  <si>
    <t xml:space="preserve">HSBC PLC                                                                                        </t>
  </si>
  <si>
    <t xml:space="preserve">64 MARKET STREET ASHBY-DE-LA-ZOUCH LEICESTERSHIRE                                                                                        </t>
  </si>
  <si>
    <t xml:space="preserve">62 MARKET STREET ASHBY-DE-LA-ZOUCH LEICS                                                                                                 </t>
  </si>
  <si>
    <t xml:space="preserve">28.02.2007               </t>
  </si>
  <si>
    <t xml:space="preserve">HUI JIN LIMITED                                                                                 </t>
  </si>
  <si>
    <t xml:space="preserve">G/F REAR 81A MARKET STREET ASHBY-DE-LA-ZOUCH LEICS                                                                                       </t>
  </si>
  <si>
    <t xml:space="preserve">16.10.2008               </t>
  </si>
  <si>
    <t xml:space="preserve">HUMMINGBIRD CARD CO LTD                                                                         </t>
  </si>
  <si>
    <t xml:space="preserve">2ND FLOOR (FRONT) 81D MARKET STREET ASHBY-DE-LA-ZOUCH LEICESTERSHIRE                                                                     </t>
  </si>
  <si>
    <t xml:space="preserve">15.08.2016               </t>
  </si>
  <si>
    <t xml:space="preserve">HUNGER HANGER LTD                                                                               </t>
  </si>
  <si>
    <t xml:space="preserve">665 VANGUARD ROAD EAST MIDLANDS AIRPORT CASTLE DONINGTON                                                                                 </t>
  </si>
  <si>
    <t xml:space="preserve">04.11.2016               </t>
  </si>
  <si>
    <t xml:space="preserve">HYBRID MANUFACTURING TECHNOLOGIES LIMITED                                                                           </t>
  </si>
  <si>
    <t xml:space="preserve">UNIT 9 BLOCK A MARQUIS DRIVE MOIRA SWADLINCOTE, DERBYSHIRE                                                                               </t>
  </si>
  <si>
    <t xml:space="preserve">22.10.2014               </t>
  </si>
  <si>
    <t xml:space="preserve">HYDRO SYSTEMS UK LTD                                                                            </t>
  </si>
  <si>
    <t xml:space="preserve">WAREHOUSE AND PREMISES TRENT LANE CASTLE DONINGTON DERBY                                                                                 </t>
  </si>
  <si>
    <t xml:space="preserve">28.08.2012               </t>
  </si>
  <si>
    <t xml:space="preserve">UNIT 23 WILLOW ROAD CASTLE DONINGTON DERBY                                                                                               </t>
  </si>
  <si>
    <t xml:space="preserve">24.01.2014               </t>
  </si>
  <si>
    <t xml:space="preserve">HYPNOS LIMITED                                                                                  </t>
  </si>
  <si>
    <t xml:space="preserve">CARNIVAL WAY CASTLE DONINGTON DERBYSHIRE                                                                                                 </t>
  </si>
  <si>
    <t>DE74 2HP</t>
  </si>
  <si>
    <t xml:space="preserve">HYTRAC LIFTS LIMITED                                                                            </t>
  </si>
  <si>
    <t xml:space="preserve">UNIT 9 STEPHENSON IND EST TELFORD WAY COALVILLE LEICS                                                                                    </t>
  </si>
  <si>
    <t xml:space="preserve">05.05.2007               </t>
  </si>
  <si>
    <t xml:space="preserve">I M WALSH UPHOLSTERY SERVICES LTD                                                                           </t>
  </si>
  <si>
    <t xml:space="preserve">WORKSHOP 5 GROUND FLOOR 6 SNIBSTON DRIVE COALVILLE LEICS                                                                                 </t>
  </si>
  <si>
    <t xml:space="preserve">IAS MEDICAL LTD                                                                                 </t>
  </si>
  <si>
    <t xml:space="preserve">OFFICE 7C BUILDING 33 DAKOTA ROAD EAST MIDLANDS AIRPORT CASTLE DONINGTON, DERBY                                                          </t>
  </si>
  <si>
    <t xml:space="preserve">13.02.2014               </t>
  </si>
  <si>
    <t xml:space="preserve">IB-CHEM LTD                                                                                     </t>
  </si>
  <si>
    <t xml:space="preserve">SHOP 123 HIGH STREET IBSTOCK LEICS                                                                                                       </t>
  </si>
  <si>
    <t>LE67 6JQ</t>
  </si>
  <si>
    <t xml:space="preserve">IBSTOCK BRICK LTD                                                                               </t>
  </si>
  <si>
    <t xml:space="preserve">BRICKWORKS AND PREMISES LEICESTER ROAD IBSTOCK LEICS                                                                                     </t>
  </si>
  <si>
    <t xml:space="preserve">IBSTOCK BUILDING PRODUCTS LTD                                                                   </t>
  </si>
  <si>
    <t xml:space="preserve">IBSTOCK BRICK LTD ELLISTOWN TERRACE ROAD ELLISTOWN COALVILLE, LEICS                                                                      </t>
  </si>
  <si>
    <t>LE67 1HY</t>
  </si>
  <si>
    <t xml:space="preserve">IBSTOCK COMMUNITY ENTERPRISES LTD                                                                  </t>
  </si>
  <si>
    <t xml:space="preserve">118 HIGH STREET IBSTOCK LEICESTERSHIRE                                                                                                   </t>
  </si>
  <si>
    <t>LE67 6LJ</t>
  </si>
  <si>
    <t xml:space="preserve">17.02.2012               </t>
  </si>
  <si>
    <t xml:space="preserve">IBSTOCK COMMUNITY ENTERPRISES LTD                                                                              </t>
  </si>
  <si>
    <t xml:space="preserve">                                                                                 </t>
  </si>
  <si>
    <t xml:space="preserve">ICE 57 HIGH STREET IBSTOCK LEICS                                                                                                         </t>
  </si>
  <si>
    <t xml:space="preserve">IBSTOCK TILE &amp; BATHROOM LIMITED                                                                 </t>
  </si>
  <si>
    <t xml:space="preserve">SHOP 103 HIGH STREET IBSTOCK LEICS                                                                                                       </t>
  </si>
  <si>
    <t xml:space="preserve">ICELAND FROZEN FOODS LIMITED                                                                    </t>
  </si>
  <si>
    <t xml:space="preserve">SHOP AND PREMISES BRIDGE ROAD COALVILLE LEICS                                                                                            </t>
  </si>
  <si>
    <t xml:space="preserve">IDEAS INTERIORS LTD                                                                             </t>
  </si>
  <si>
    <t xml:space="preserve">THE RAILWAY STATION STATION ROAD ASHBY-DE-LA-ZOUCH LEICS                                                                                 </t>
  </si>
  <si>
    <t>LE65 2GP</t>
  </si>
  <si>
    <t xml:space="preserve">28.06.2015               </t>
  </si>
  <si>
    <t xml:space="preserve">INCREDIBLE KIDS (ASHBY) LTD                                                                     </t>
  </si>
  <si>
    <t xml:space="preserve">A3 NORMAN COURT ASHBY DE LA ZOUCH LEICS                                                                                                  </t>
  </si>
  <si>
    <t>LE65 2UZ</t>
  </si>
  <si>
    <t xml:space="preserve">20.06.2016               </t>
  </si>
  <si>
    <t xml:space="preserve">INDEPENDENT INSURANCE BUREAU LTD                                                                </t>
  </si>
  <si>
    <t xml:space="preserve">PROSPECT HOUSE 6 BROOKSIDE ASHBY-DE-LA-ZOUCH LEICS                                                                                       </t>
  </si>
  <si>
    <t>LE65 1JW</t>
  </si>
  <si>
    <t xml:space="preserve">T/A T. HEAP &amp; CO                                                                                </t>
  </si>
  <si>
    <t xml:space="preserve">24 HIGH STREET COALVILLE LEICS                                                                                                           </t>
  </si>
  <si>
    <t xml:space="preserve">01.01.2012               </t>
  </si>
  <si>
    <t xml:space="preserve">INDEPENDENT POWER NETWORK LTD                                                                              </t>
  </si>
  <si>
    <t xml:space="preserve">MALVERN CRESCENT ASHBY-DE-LA-ZOUCH LEICS                                                                                                 </t>
  </si>
  <si>
    <t>LE65 2HW</t>
  </si>
  <si>
    <t xml:space="preserve">INDEPENDENT POWER NETWORKS LTD                                                                  </t>
  </si>
  <si>
    <t xml:space="preserve">R/O 112 PARK LANE CASTLE DONINGTON DERBY                                                                                                 </t>
  </si>
  <si>
    <t>DE74 2JG</t>
  </si>
  <si>
    <t xml:space="preserve">BATTLEFLAT DRIVE ELLISTOWN COALVILLE LEICS                                                                                               </t>
  </si>
  <si>
    <t>LE67 1FJ</t>
  </si>
  <si>
    <t xml:space="preserve">INDEPENDENT POWER NETWORKS LTD                                                                              </t>
  </si>
  <si>
    <t xml:space="preserve">LEICESTER ROAD ASHBY-DE-LA-ZOUCH LEICESTERSHIRE                                                                                          </t>
  </si>
  <si>
    <t>LE65 1DB</t>
  </si>
  <si>
    <t xml:space="preserve">SMISBY ROAD ASHBY-DE-LA-ZOUCH LEICS                                                                                                      </t>
  </si>
  <si>
    <t>LE65 2JN</t>
  </si>
  <si>
    <t xml:space="preserve">PACKINGTON HILL KEGWORTH DERBY                                                                                                           </t>
  </si>
  <si>
    <t xml:space="preserve">INDIGO ACRE INTERIORS LTD                                                                       </t>
  </si>
  <si>
    <t xml:space="preserve">7 MILL FARM LANE ASHBY DE LA ZOUCH LEICS                                                                                                 </t>
  </si>
  <si>
    <t>LE65 1GR</t>
  </si>
  <si>
    <t xml:space="preserve">15.06.2011               </t>
  </si>
  <si>
    <t xml:space="preserve">INFIELD LTD                                                                                     </t>
  </si>
  <si>
    <t xml:space="preserve">11 MELBOURNE ROAD COLEORTON COALVILLE                                                                                                    </t>
  </si>
  <si>
    <t>LE67 8JH</t>
  </si>
  <si>
    <t xml:space="preserve">INFINITE SIRIUS (LOUNGE) LTD                                                                    </t>
  </si>
  <si>
    <t xml:space="preserve">WIND TURBINE ASHBY ROAD COLEORTON COALVILLE                                                                                              </t>
  </si>
  <si>
    <t>LE67 8FB</t>
  </si>
  <si>
    <t xml:space="preserve">INFOTEC LTD                                                                                     </t>
  </si>
  <si>
    <t xml:space="preserve">UNITS 1/2/3/4 THE MALTINGS TAMWORTH ROAD ASHBY-DE-LA-ZOUCH LEICS                                                                         </t>
  </si>
  <si>
    <t>LE65 2PR</t>
  </si>
  <si>
    <t xml:space="preserve">01.11.2005               </t>
  </si>
  <si>
    <t xml:space="preserve">INNER SPEECH LTD                                                                                </t>
  </si>
  <si>
    <t xml:space="preserve">SUITE G ROTHLEY HOUSE 2ND FLR JACKSON STREET COALVILLE LEICESTERSHIRE                                                                    </t>
  </si>
  <si>
    <t xml:space="preserve">INSPIRE FINANCIAL SOLUTIONS LTD                                                                 </t>
  </si>
  <si>
    <t xml:space="preserve">OFFICE 5 MARKET PLACE KEGWORTH DERBY                                                                                                     </t>
  </si>
  <si>
    <t xml:space="preserve">29.07.2013               </t>
  </si>
  <si>
    <t xml:space="preserve">INSTRUMENTS DIRECT (SERVICES) LTD                                                                  </t>
  </si>
  <si>
    <t xml:space="preserve">8 THE COURTYARD STENSON ROAD WHITWICK BUSINESS PARK COALVILLE, LEICS                                                                     </t>
  </si>
  <si>
    <t xml:space="preserve">20.02.2006               </t>
  </si>
  <si>
    <t xml:space="preserve">INTEGRATED CONTROL UTILITIES LTD                                                                </t>
  </si>
  <si>
    <t xml:space="preserve">5-6 ATLAS COURT COALVILLE LEICESTERSHIRE                                                                                                 </t>
  </si>
  <si>
    <t xml:space="preserve">31.10.2008               </t>
  </si>
  <si>
    <t xml:space="preserve">INTEGRATED FOOD PROJECTS LTD                                                                    </t>
  </si>
  <si>
    <t xml:space="preserve">GROUND FLOOR 3B MARKET PLACE KEGWORTH DERBYSHIRE                                                                                         </t>
  </si>
  <si>
    <t xml:space="preserve">27.03.2014               </t>
  </si>
  <si>
    <t xml:space="preserve">INTEGRATED SKILLS LTD                                                                           </t>
  </si>
  <si>
    <t xml:space="preserve">UNIT 18 WHITWICK BUSINESS CENTRE STENSON ROAD WHITWICK BUSINESS PARK COALVILLE, LEICS                                                    </t>
  </si>
  <si>
    <t xml:space="preserve">INTER HOTELS LIMITED                                                                            </t>
  </si>
  <si>
    <t xml:space="preserve">HERMITAGE PARK HOTEL WHITWICK ROAD COALVILLE LEICESTERSHIRE                                                                              </t>
  </si>
  <si>
    <t xml:space="preserve">INTERLEVIN REFRIGERATION LIMITED                                                                </t>
  </si>
  <si>
    <t xml:space="preserve">UNITS 6C AND 6D WEST MEADOW RISE CASTLE DONINGTON DERBY                                                                                  </t>
  </si>
  <si>
    <t xml:space="preserve">04.06.2007               </t>
  </si>
  <si>
    <t xml:space="preserve">INTERNATIONAL TRIMMINGS &amp; LABELS PLC                                                                        </t>
  </si>
  <si>
    <t xml:space="preserve">UNIT 7, REDWING COURT LONG ACRE CASTLE DONINGTON DERBY                                                                                   </t>
  </si>
  <si>
    <t xml:space="preserve">INTRAINING (NTP) LIMITED                                                                        </t>
  </si>
  <si>
    <t xml:space="preserve">UNIT 8 ENTERPRISE HOUSE ASHBY ROAD COALVILLE LEICS                                                                                       </t>
  </si>
  <si>
    <t xml:space="preserve">21.03.2008               </t>
  </si>
  <si>
    <t xml:space="preserve">INTRINSYS LTD                                                                                   </t>
  </si>
  <si>
    <t xml:space="preserve">G7 REGUS STREET HERALD WAY CASTLE DONINGTON DERBY                                                                                        </t>
  </si>
  <si>
    <t>DE74 2HZ</t>
  </si>
  <si>
    <t xml:space="preserve">J A BALL LTD                                                                                    </t>
  </si>
  <si>
    <t xml:space="preserve">UNIT 2 PROPERTY COURT STEPHENSON INDUSTRIAL ESTATE TELFORD WAY COALVILLE, LEICESTERSHIRE                                                 </t>
  </si>
  <si>
    <t xml:space="preserve">01.06.2005               </t>
  </si>
  <si>
    <t xml:space="preserve">J B TOOL HIRE LTD                                                                               </t>
  </si>
  <si>
    <t xml:space="preserve">J B TOOL HIRE LTD COMET WAY, HERMITAGE IND.ESTATE COALVILLE LEICESTERSHIRE                                                               </t>
  </si>
  <si>
    <t>LE67 3FS</t>
  </si>
  <si>
    <t xml:space="preserve">J C BAMFORD EXCAVATORS LIMITED                                                                  </t>
  </si>
  <si>
    <t xml:space="preserve">BUILDING 80 CARGO WEST EAST MIDLANDS AIRPORT CASTLE DONINGTON, DERBYS                                                                    </t>
  </si>
  <si>
    <t xml:space="preserve">25.08.2006               </t>
  </si>
  <si>
    <t xml:space="preserve">J D WETHERSPOON PLC                                                                             </t>
  </si>
  <si>
    <t xml:space="preserve">SHOULDER OF MUTTON 1-3 MARKET STREET ASHBY-DE-LA-ZOUCH LEICS                                                                             </t>
  </si>
  <si>
    <t xml:space="preserve">06.05.2011               </t>
  </si>
  <si>
    <t xml:space="preserve">THE MONKEY WALK 1 MARLBOROUGH SQUARE COALVILLE LEICS                                                                                     </t>
  </si>
  <si>
    <t xml:space="preserve">J F INVESTMENTS LTD                                                                             </t>
  </si>
  <si>
    <t xml:space="preserve">GUEST HOUSE 78 BONDGATE CASTLE DONINGTON DERBY                                                                                           </t>
  </si>
  <si>
    <t xml:space="preserve">28.10.2016               </t>
  </si>
  <si>
    <t xml:space="preserve">J FOX LIMITED                                                                                   </t>
  </si>
  <si>
    <t xml:space="preserve">UNIT 3 CARTWRIGHT COURT CARTWRIGHT WAY BARDON HILL COALVILLE, LEICS                                                                      </t>
  </si>
  <si>
    <t xml:space="preserve">12.01.2007               </t>
  </si>
  <si>
    <t xml:space="preserve">J GERMAN ESTATE AGENTS LTD                                                                      </t>
  </si>
  <si>
    <t xml:space="preserve">63 MARKET STREET ASHBY-DE-LA-ZOUCH LEICS                                                                                                 </t>
  </si>
  <si>
    <t xml:space="preserve">J P CARTY (ELECTRICAL CONTRACTORS) LTD                                                                          </t>
  </si>
  <si>
    <t xml:space="preserve">                                                                                </t>
  </si>
  <si>
    <t xml:space="preserve">SHOP 34 BOROUGH STREET CASTLE DONINGTON DERBY                                                                                            </t>
  </si>
  <si>
    <t xml:space="preserve">J POWNEY SERVICES LTD                                                                           </t>
  </si>
  <si>
    <t xml:space="preserve">HERMITAGE INDUSTRIAL ESTATE VULCAN WAY COALVILLE LEICS                                                                                   </t>
  </si>
  <si>
    <t xml:space="preserve">14.10.2015               </t>
  </si>
  <si>
    <t xml:space="preserve">J S BLOOR (SERVICES) LTD                                                                        </t>
  </si>
  <si>
    <t xml:space="preserve">OFFICES AND PREMISES ASHBY ROAD MEASHAM SWADLINCOTE, DERBYSHIRE                                                                          </t>
  </si>
  <si>
    <t>DE12 7JR</t>
  </si>
  <si>
    <t xml:space="preserve">J S VEHICLE AND PLANTS LIMITED                                                                  </t>
  </si>
  <si>
    <t xml:space="preserve">A26 SPRINGBOARD CENTRE MANTLE LANE COALVILLE LEICS                                                                                       </t>
  </si>
  <si>
    <t xml:space="preserve">J.A.M CREATIVE LTD                                                                              </t>
  </si>
  <si>
    <t xml:space="preserve">UNIT 3 ST JAMES BUSINESS CENTRE HIGHFIELD STREET COALVILLE                                                                               </t>
  </si>
  <si>
    <t>LE67 3BN</t>
  </si>
  <si>
    <t xml:space="preserve">J.HVIDTVED LARSEN UK LTD                                                                        </t>
  </si>
  <si>
    <t xml:space="preserve">PURA (FORMER) SAMSON ROAD COALVILLE LEICESTERSHIRE                                                                                       </t>
  </si>
  <si>
    <t xml:space="preserve">15.03.2015               </t>
  </si>
  <si>
    <t xml:space="preserve">JADE BOUTIQUE LTD                                                                               </t>
  </si>
  <si>
    <t xml:space="preserve">5 CLAPGUN STREET CASTLE DONINGTON DERBY                                                                                                  </t>
  </si>
  <si>
    <t xml:space="preserve">10.08.2015               </t>
  </si>
  <si>
    <t xml:space="preserve">JAMES BAXTER HAULAGE LTD                                                                        </t>
  </si>
  <si>
    <t xml:space="preserve">PLOT B, UNIT 15 SOUTH LEICS.IND.EST BEVERDIDGE LANE ELLISTOWN, COALVILLE LEICESTERSHIRE                                                  </t>
  </si>
  <si>
    <t xml:space="preserve">JANTON LTD                                                                                      </t>
  </si>
  <si>
    <t xml:space="preserve">235-237 ASHBY ROAD COALVILLE LEICS                                                                                                       </t>
  </si>
  <si>
    <t>LE67 3LG</t>
  </si>
  <si>
    <t xml:space="preserve">JANUS LEARNING LTD                                                                              </t>
  </si>
  <si>
    <t xml:space="preserve">ROOMS 9-10 FIRST FLOOR OAK TREE HOUSE ATHERSTONE ROAD MEASHAM                                                                            </t>
  </si>
  <si>
    <t xml:space="preserve">ROOMS 7-8 FIRST FLOOR OAK TREE HOUSE ATHERSTONE ROAD MEASHAM                                                                             </t>
  </si>
  <si>
    <t xml:space="preserve">ROOM 11 FIRST FLOOR OAK TREE HOUSE ATHERSTONE ROAD MEASHAM                                                                               </t>
  </si>
  <si>
    <t xml:space="preserve">ROOM 12 FIRST FLOOR OAK TREE HOUSE ATHERSTONE ROAD MEASHAM                                                                               </t>
  </si>
  <si>
    <t xml:space="preserve">JARROMS LTD                                                                                     </t>
  </si>
  <si>
    <t xml:space="preserve">8B HOTEL STREET COALVILLE LEICS                                                                                                          </t>
  </si>
  <si>
    <t xml:space="preserve">18.06.2016               </t>
  </si>
  <si>
    <t xml:space="preserve">JAYMAX LEISURE LTD                                                                              </t>
  </si>
  <si>
    <t xml:space="preserve">UNIT A1 MAPLE ROAD CASTLE DONINGTON DERBYSHIRE                                                                                           </t>
  </si>
  <si>
    <t xml:space="preserve">30.11.2012               </t>
  </si>
  <si>
    <t xml:space="preserve">JBJ MARINE SERVICES LTD                                                                         </t>
  </si>
  <si>
    <t xml:space="preserve">BOAT REPAIRS WORKSHOP SAWLEY BRIDGE MARINA SAWLEY NOTTINGHAM                                                                             </t>
  </si>
  <si>
    <t xml:space="preserve">JCS (KEGWORTH) LTD                                                                              </t>
  </si>
  <si>
    <t xml:space="preserve">118 STATION ROAD KEGWORTH DERBY                                                                                                          </t>
  </si>
  <si>
    <t xml:space="preserve">JDRM DENTAL CARE LTD                                                                            </t>
  </si>
  <si>
    <t xml:space="preserve">MARLBOROUGH DENTAL 2 MARLBOROUGH SQUARE COALVILLE LEICESTERSHIRE                                                                         </t>
  </si>
  <si>
    <t xml:space="preserve">22.02.2010               </t>
  </si>
  <si>
    <t xml:space="preserve">JELLYBEAN CREATIVE LTD                                                                          </t>
  </si>
  <si>
    <t xml:space="preserve">WAREHOUSE STATION ROAD HUGGLESCOTE COALVILLE, LEICS                                                                                      </t>
  </si>
  <si>
    <t>LE67 2GD</t>
  </si>
  <si>
    <t xml:space="preserve">16.12.2012               </t>
  </si>
  <si>
    <t xml:space="preserve">JENACRE LABELS LIMITED                                                                          </t>
  </si>
  <si>
    <t xml:space="preserve">UNIT C TELFORD WAY COALVILLE LEICS                                                                                                       </t>
  </si>
  <si>
    <t xml:space="preserve">08.12.2009               </t>
  </si>
  <si>
    <t xml:space="preserve">JET2.COM LTD                                                                                    </t>
  </si>
  <si>
    <t xml:space="preserve">OFFICES 11A &amp; 12 DEPARTURE HALL 1ST FLOOR, TERMINAL BUILDING EAST MIDLANDS AIRPORT CASTLE DONINGTON                                      </t>
  </si>
  <si>
    <t xml:space="preserve">JIGSAW SOLUTIONS LTD                                                                            </t>
  </si>
  <si>
    <t xml:space="preserve">WEST WING, GROUND FLOOR REAR FINDEL HOUSE, EXCELSIOR ROAD ASHBY PARK ASHBY DE LA ZOUCH                                                   </t>
  </si>
  <si>
    <t xml:space="preserve">07.07.2016               </t>
  </si>
  <si>
    <t xml:space="preserve">PART EAST WING GROUND FLOOR FINDEL HSE, EXCELSIOR ROAD ASHBY PARK OFF NOTTINGHAM ROAD ASHBY                                              </t>
  </si>
  <si>
    <t xml:space="preserve">PART GROUND FLOOR REAR, EAST WING CEVA HOUSE, EXCELSIOR ROAD ASHBY PARK, OFF NOTTINGHAM ROAD ASHBY DE LA ZOUCH                           </t>
  </si>
  <si>
    <t xml:space="preserve">JO JO CHILDRENS CARE LTD                                                                        </t>
  </si>
  <si>
    <t xml:space="preserve">OFFICES 54 LONDON ROAD COALVILLE LEICS                                                                                                   </t>
  </si>
  <si>
    <t xml:space="preserve">30.10.2015               </t>
  </si>
  <si>
    <t xml:space="preserve">JOFAMA LTD                                                                                      </t>
  </si>
  <si>
    <t xml:space="preserve">UNIT 4 WHITWICK BUSINESS CENTRE STENSON ROAD WHITWICK BUSINESS PARK COALVILLE, LEICS                                                     </t>
  </si>
  <si>
    <t xml:space="preserve">JOHN FELL OPTICIANS LIMITED                                                                     </t>
  </si>
  <si>
    <t xml:space="preserve">10 BOROUGH STREET CASTLE DONINGTON DERBY                                                                                                 </t>
  </si>
  <si>
    <t xml:space="preserve">JOHNSONS CLEANERS UK LTD                                                                        </t>
  </si>
  <si>
    <t xml:space="preserve">49C MARKET STREET ASHBY-DE-LA-ZOUCH LEICS                                                                                                </t>
  </si>
  <si>
    <t xml:space="preserve">JOHNSONS COOKING OILS LTD                                                                       </t>
  </si>
  <si>
    <t xml:space="preserve">UNIT 7 RIVERSIDE COURT MEASHAM SWADLINCOTE                                                                                               </t>
  </si>
  <si>
    <t xml:space="preserve">16.02.2015               </t>
  </si>
  <si>
    <t xml:space="preserve">JOLLY SAILOR (HEMINGTON) LTD                                                                    </t>
  </si>
  <si>
    <t xml:space="preserve">JOLLY SAILOR MAIN STREET HEMINGTON DERBYSHIRE                                                                                            </t>
  </si>
  <si>
    <t>DE74 2RB</t>
  </si>
  <si>
    <t xml:space="preserve">JOSEF SEIBEL RETAIL LTD                                                                         </t>
  </si>
  <si>
    <t xml:space="preserve">UNIT 2 WYLAM COURT TELFORD WAY COALVILLE LEICS                                                                                           </t>
  </si>
  <si>
    <t>LE67 3HP</t>
  </si>
  <si>
    <t xml:space="preserve">JPD CONTRACTS LTD                                                                               </t>
  </si>
  <si>
    <t xml:space="preserve">UNITS C &amp; D BARDON 22 ESTATE REGS WAY BARDON HILL, COALVILLE, LEICS                                                                      </t>
  </si>
  <si>
    <t xml:space="preserve">JSJ PROJECTS LTD                                                                                </t>
  </si>
  <si>
    <t xml:space="preserve">24-28 HOTEL STREET COALVILLE LEICS                                                                                                       </t>
  </si>
  <si>
    <t>LE67 3EQ</t>
  </si>
  <si>
    <t xml:space="preserve">26.11.2013               </t>
  </si>
  <si>
    <t xml:space="preserve">JT ENGINE DEVELOPMENTS LTD                                                                      </t>
  </si>
  <si>
    <t xml:space="preserve">UNITS 10-11 LOWER RECTORY FARM SNARESTONE ROAD APPLEBY MAGNA SWADLINCOTE, DERBYSHIRE                                                     </t>
  </si>
  <si>
    <t xml:space="preserve">01.01.2006               </t>
  </si>
  <si>
    <t xml:space="preserve">JT NEWBOLD &amp; SON (IBSTOCK) LTD                                                                  </t>
  </si>
  <si>
    <t xml:space="preserve">GARAGE &amp; PREMISES CURZON STREET IBSTOCK LEICESTERSHIRE                                                                                   </t>
  </si>
  <si>
    <t>LE67 6LA</t>
  </si>
  <si>
    <t xml:space="preserve">JUST DOORS LTD                                                                                  </t>
  </si>
  <si>
    <t xml:space="preserve">UNIT 6 JUBILEE BUSINESS PARK SNARESTONE ROAD APPLEBY MAGNA SWADLINCOTE, DERBYSHIRE                                                       </t>
  </si>
  <si>
    <t xml:space="preserve">03.01.2012               </t>
  </si>
  <si>
    <t xml:space="preserve">JUST DOORS UK LTD                                                                               </t>
  </si>
  <si>
    <t xml:space="preserve">UNIT 7 JUBILEE BUSINESS PARK SNARESTONE ROAD APPLEBY MAGNA SWADLINCOTE, DERBYSHIRE                                                       </t>
  </si>
  <si>
    <t xml:space="preserve">JWM INTERIORS LTD                                                                               </t>
  </si>
  <si>
    <t xml:space="preserve">11-13 BATH STREET ASHBY-DE-LA-ZOUCH LEICS                                                                                                </t>
  </si>
  <si>
    <t xml:space="preserve">01.11.2008               </t>
  </si>
  <si>
    <t xml:space="preserve">K A TOOLING LIMITED                                                                             </t>
  </si>
  <si>
    <t xml:space="preserve">UNIT 2 ASH COURT WALKER ROAD COALVILLE LEICESTERSHIRE                                                                                    </t>
  </si>
  <si>
    <t xml:space="preserve">18.03.2014               </t>
  </si>
  <si>
    <t xml:space="preserve">K BORLEY &amp; SONS LTD                                                                             </t>
  </si>
  <si>
    <t xml:space="preserve">STORE AND PREMISES DONISTHORPE LANE MOIRA SWADLINCOTE, DERBYSHIRE                                                                        </t>
  </si>
  <si>
    <t>DE12 6BB</t>
  </si>
  <si>
    <t xml:space="preserve">K G AIRCRAFT ROTABLES CO LTD                                                                    </t>
  </si>
  <si>
    <t xml:space="preserve">72E ARGOSY ROAD EAST MIDLANDS AIRPORT CASTLE DONINGTON DERBY                                                                             </t>
  </si>
  <si>
    <t xml:space="preserve">22.08.2014               </t>
  </si>
  <si>
    <t xml:space="preserve">KAKON LTD                                                                                       </t>
  </si>
  <si>
    <t xml:space="preserve">T/A JEE-JA-JEE'S                                                                                </t>
  </si>
  <si>
    <t xml:space="preserve">1 MARKET PLACE KEGWORTH DERBY                                                                                                            </t>
  </si>
  <si>
    <t xml:space="preserve">KANGAROO MARKETING AND DESIGN LTD                                                                  </t>
  </si>
  <si>
    <t xml:space="preserve">GROUND FLR UNIT 7 CHARTER POINT WAY ASHBY DE LA ZOUCH LEICS                                                                              </t>
  </si>
  <si>
    <t xml:space="preserve">KANON LIQUID HANDLING LTD                                                                       </t>
  </si>
  <si>
    <t xml:space="preserve">SUITE 4 BROOKSIDE HOUSE SPRING ROAD IBSTOCK LEICS                                                                                        </t>
  </si>
  <si>
    <t xml:space="preserve">KAREN CLARKE ESTATES LTD                                                                        </t>
  </si>
  <si>
    <t xml:space="preserve">50 MARKET STREET ASHBY-DE-LA-ZOUCH LEICS                                                                                                 </t>
  </si>
  <si>
    <t xml:space="preserve">KEEDAY LEISURE EQUIPMENT LTD                                                                                 </t>
  </si>
  <si>
    <t xml:space="preserve">147 WATERWORKS ROAD COALVILLE LEICS                                                                                                      </t>
  </si>
  <si>
    <t>LE67 4HZ</t>
  </si>
  <si>
    <t xml:space="preserve">KEGWORTH HOUSE LEISURE LTD                                                                      </t>
  </si>
  <si>
    <t xml:space="preserve">KEGWORTH HOUSE HOTEL 42 HIGH STREET KEGWORTH DERBY                                                                                       </t>
  </si>
  <si>
    <t xml:space="preserve">KEGWORTH SHOOTING GROUND LTD                                                                    </t>
  </si>
  <si>
    <t xml:space="preserve">LONG LANE KEGWORTH DERBY                                                                                                                 </t>
  </si>
  <si>
    <t>DE74 2GA</t>
  </si>
  <si>
    <t xml:space="preserve">KEGWORTH SOLAR LLP                                                                              </t>
  </si>
  <si>
    <t xml:space="preserve">SOLAR PANEL SITE WHATTON ROAD KEGWORTH DERBY                                                                                             </t>
  </si>
  <si>
    <t>DE74 2DU</t>
  </si>
  <si>
    <t xml:space="preserve">23.10.2015               </t>
  </si>
  <si>
    <t xml:space="preserve">KEITH COOK TRAINING LIMITED                                                                     </t>
  </si>
  <si>
    <t xml:space="preserve">SPRINGFIELD FARM CHARLEY ROAD OAKS IN CHARNWOOD LOUGHBOROUGH, LEICS                                                                      </t>
  </si>
  <si>
    <t>LE12 9YA</t>
  </si>
  <si>
    <t xml:space="preserve">KEITH HALL PACKINGTON ROAD LTD                                                                  </t>
  </si>
  <si>
    <t xml:space="preserve">1ST FLOOR 42 MARKET STREET ASHBY-DE-LA-ZOUCH LEICS                                                                                       </t>
  </si>
  <si>
    <t xml:space="preserve">KELLER CONSTRUCTION LTD                                                                         </t>
  </si>
  <si>
    <t xml:space="preserve">6 MILL FARM LANE ASHBY DE LA ZOUCH LEICESTERSHIRE                                                                                        </t>
  </si>
  <si>
    <t xml:space="preserve">KENRAY FORMING LTD                                                                              </t>
  </si>
  <si>
    <t xml:space="preserve">KENRAY FORMINGS LTD TELFORD WAY COALVILLE LEICS                                                                                          </t>
  </si>
  <si>
    <t xml:space="preserve">13.01.2009               </t>
  </si>
  <si>
    <t xml:space="preserve">UNIT 5 WYLAM COURT TELFORD WAY COALVILLE LEICS                                                                                           </t>
  </si>
  <si>
    <t xml:space="preserve">11.11.2013               </t>
  </si>
  <si>
    <t xml:space="preserve">KENT PHARMACEUTICALS LTD                                                                        </t>
  </si>
  <si>
    <t xml:space="preserve">UNIT 100 &amp; 200, REPTON ROAD 2 &amp; 4 REPTON ROAD MEASHAM SWADLINCOTE DERBYSHIRE                                                             </t>
  </si>
  <si>
    <t>DE12 7DH</t>
  </si>
  <si>
    <t xml:space="preserve">23.10.2009               </t>
  </si>
  <si>
    <t xml:space="preserve">KERRY AND BROUGHTON LTD (CEX)                                                                   </t>
  </si>
  <si>
    <t xml:space="preserve">31 THE BELVOIR SHOPPING CENTRE COALVILLE LEICESTERSHIRE                                                                                  </t>
  </si>
  <si>
    <t xml:space="preserve">10.06.2016               </t>
  </si>
  <si>
    <t xml:space="preserve">KEY ACCOUNTANTS MIDLANDS LTD                                                                    </t>
  </si>
  <si>
    <t xml:space="preserve">OFFICE 5 THE FOREST ROCK OFFICES LEICESTER ROAD,WHITWICK COALVILLE                                                                       </t>
  </si>
  <si>
    <t>LE67 5GQ</t>
  </si>
  <si>
    <t xml:space="preserve">16.11.2016               </t>
  </si>
  <si>
    <t xml:space="preserve">KEY FASTENERS LTD                                                                               </t>
  </si>
  <si>
    <t xml:space="preserve">UNIT 6 MARQUIS DRIVE MOIRA, SWADLINCOTE DERBYSHIRE                                                                                       </t>
  </si>
  <si>
    <t xml:space="preserve">KEYTECH SYSTEMS LTD                                                                             </t>
  </si>
  <si>
    <t xml:space="preserve">1ST FLOOR TORNOS HOUSE GARDEN ROAD WHITWICK BUSINESS PARK COALVILLE                                                                      </t>
  </si>
  <si>
    <t>LE67 4JQ</t>
  </si>
  <si>
    <t xml:space="preserve">28.06.2013               </t>
  </si>
  <si>
    <t xml:space="preserve">KG AIRCRAFT ROTABLES CO LTD                                                                     </t>
  </si>
  <si>
    <t xml:space="preserve">4 CYGNUS COURT BEVERLEY ROAD EAST MIDLANDS AIRPORT CASTLE DONINGTON, DERBY                                                               </t>
  </si>
  <si>
    <t xml:space="preserve">01.12.2010               </t>
  </si>
  <si>
    <t xml:space="preserve">BAYS 3-4, BUILDING 81 BEVERLEY ROAD EAST MIDLANDS AIRPORT CASTLE DONINGTON, DERBYS                                                       </t>
  </si>
  <si>
    <t xml:space="preserve">KIMBLES MUSIC &amp; MOVEMENT LTD                                                                    </t>
  </si>
  <si>
    <t xml:space="preserve">UNIT 5 MOIRA WORKSHOPS FURNACE LANE MOIRA SWADLINCOTE                                                                                    </t>
  </si>
  <si>
    <t xml:space="preserve">01.09.2009               </t>
  </si>
  <si>
    <t xml:space="preserve">KINGFISHER DAY NURSERIES LTD                                                                    </t>
  </si>
  <si>
    <t xml:space="preserve">48 HILL STREET DONISTHORPE SWADLINCOTE DERBYSHIRE                                                                                        </t>
  </si>
  <si>
    <t>DE12 7PL</t>
  </si>
  <si>
    <t xml:space="preserve">01.12.2011               </t>
  </si>
  <si>
    <t xml:space="preserve">KINGSWAY TYRES (STAMFORD) LTD                                                                   </t>
  </si>
  <si>
    <t xml:space="preserve">UNIT 5 RAVENSTONE ROAD COALVILLE LEICS                                                                                                   </t>
  </si>
  <si>
    <t>LE67 3NB</t>
  </si>
  <si>
    <t xml:space="preserve">KINGSWOOD DESIGN AND INTERIORS LTD                                                                 </t>
  </si>
  <si>
    <t xml:space="preserve">THE BARN HALL FARM ASHBY ROAD COLEORTON COALVILLE, LEICS                                                                                 </t>
  </si>
  <si>
    <t xml:space="preserve">KINGSWOOD DESIGN UK LTD                                                                         </t>
  </si>
  <si>
    <t xml:space="preserve">26 TOURNAMENT WAY ASHBY-DE-LA-ZOUCH LEICESTERSHIRE                                                                                       </t>
  </si>
  <si>
    <t xml:space="preserve">12.09.2016               </t>
  </si>
  <si>
    <t xml:space="preserve">KINTETSU WORLD EXPRESS (UK) LTD                                                                 </t>
  </si>
  <si>
    <t xml:space="preserve">UNIT B1 MAPLE ROAD CASTLE DONINGTON DERBYSHIRE                                                                                           </t>
  </si>
  <si>
    <t xml:space="preserve">05.12.2014               </t>
  </si>
  <si>
    <t xml:space="preserve">KLOBER LTD                                                                                      </t>
  </si>
  <si>
    <t xml:space="preserve">UNIT 6F SHORT LANE CASTLE DONINGTON DERBY                                                                                                </t>
  </si>
  <si>
    <t xml:space="preserve">KNOXFORD LTD                                                                                    </t>
  </si>
  <si>
    <t xml:space="preserve">T/A PORTABLE FLOORMAKER                                                                         </t>
  </si>
  <si>
    <t xml:space="preserve">UNIT 4 SYCAMORE ROAD CASTLE DONINGTON DERBY                                                                                              </t>
  </si>
  <si>
    <t>DE74 2NW</t>
  </si>
  <si>
    <t xml:space="preserve">19.08.2009               </t>
  </si>
  <si>
    <t xml:space="preserve">KODIAK INDUSTRIAL LTD                                                                           </t>
  </si>
  <si>
    <t xml:space="preserve">16 THE COURTYARD STENSON ROAD COALVILLE LEICS                                                                                            </t>
  </si>
  <si>
    <t xml:space="preserve">KONECRANES UK LTD                                                                               </t>
  </si>
  <si>
    <t xml:space="preserve">UNIT 1 B 1 SILLS ROAD CASTLE DONINGTON, DERBY                                                                                            </t>
  </si>
  <si>
    <t xml:space="preserve">30.08.2012               </t>
  </si>
  <si>
    <t xml:space="preserve">KP SNACKS LTD                                                                                   </t>
  </si>
  <si>
    <t xml:space="preserve">SNACK FACTORY SMISBY ROAD ASHBY-DE-LA-ZOUCH LEICESTERSHIRE                                                                               </t>
  </si>
  <si>
    <t>LE67 5TJ</t>
  </si>
  <si>
    <t xml:space="preserve">15.07.2013               </t>
  </si>
  <si>
    <t xml:space="preserve">K-TECH SUSPENSION LIMITED                                                                       </t>
  </si>
  <si>
    <t xml:space="preserve">UNIT 1/2 MARQUIS COURT MARQUIS DRIVE MOIRA SWADLINCOTE, DERBYSHIRE                                                                       </t>
  </si>
  <si>
    <t xml:space="preserve">30.11.2009               </t>
  </si>
  <si>
    <t xml:space="preserve">K-TECH SUSPENSION LTD                                                                           </t>
  </si>
  <si>
    <t xml:space="preserve">UNIT 7 MARQUIS COURT MARQUIS DRIVE MOIRA, SWADLINCOTE DERBYSHIRE                                                                         </t>
  </si>
  <si>
    <t xml:space="preserve">KWIK FIT PROPERTIES LTD                                                                         </t>
  </si>
  <si>
    <t xml:space="preserve">KWIK FIT LTD WOOD STREET ASHBY-DE-LA-ZOUCH LEICS                                                                                         </t>
  </si>
  <si>
    <t xml:space="preserve">24.05.2009               </t>
  </si>
  <si>
    <t xml:space="preserve">LA TORRE COALVILLE LTD                                                                          </t>
  </si>
  <si>
    <t xml:space="preserve">48 HIGH STREET COALVILLE LEICS                                                                                                           </t>
  </si>
  <si>
    <t>LE67 2EE</t>
  </si>
  <si>
    <t xml:space="preserve">21.11.2007               </t>
  </si>
  <si>
    <t xml:space="preserve">LADBROKES BETTING &amp; GAMING LTD                                                                  </t>
  </si>
  <si>
    <t xml:space="preserve">LAFARGE AGGREGATES LTD                                                                          </t>
  </si>
  <si>
    <t xml:space="preserve">LOCKINGTON QUARRY WARREN LANE LOCKINGTON DERBY                                                                                           </t>
  </si>
  <si>
    <t>DE72 2RG</t>
  </si>
  <si>
    <t xml:space="preserve">CONCRETE BATCHING PLANT WARREN LANE LOCKINGTON DERBYS                                                                                    </t>
  </si>
  <si>
    <t xml:space="preserve">DE7 2RG </t>
  </si>
  <si>
    <t xml:space="preserve">AGGREGATE BAGGING PLANT WARREN LANE LOCKINGTON DERBY                                                                                     </t>
  </si>
  <si>
    <t>DE74 2RG</t>
  </si>
  <si>
    <t xml:space="preserve">LAMB ASHBY LIMITED                                                                              </t>
  </si>
  <si>
    <t xml:space="preserve">THE LAMB INN 56 MARKET STREET ASHBY-DE-LA-ZOUCH LEICESTERSHIRE                                                                           </t>
  </si>
  <si>
    <t xml:space="preserve">22.06.2016               </t>
  </si>
  <si>
    <t xml:space="preserve">LAND RESEARCH ASSOCIATES LTD                                                                    </t>
  </si>
  <si>
    <t xml:space="preserve">LAND RESEARCH ROOMS GO5 AND GO6 MAIN STREET LOCKINGTON DERBY                                                                             </t>
  </si>
  <si>
    <t xml:space="preserve">30.04.2005               </t>
  </si>
  <si>
    <t xml:space="preserve">LANDMARK LEISURE LTD                                                                            </t>
  </si>
  <si>
    <t xml:space="preserve">T/AS THE GLOBE INN                                                                              </t>
  </si>
  <si>
    <t xml:space="preserve">THE GLOBE INN 6 MAIN STREET SNARESTONE, SWADLINCOTE DERBYSHIRE                                                                           </t>
  </si>
  <si>
    <t>DE12 7DB</t>
  </si>
  <si>
    <t xml:space="preserve">21.04.2015               </t>
  </si>
  <si>
    <t xml:space="preserve">LASER MEDIA SUPPLIES LIMITED                                                                    </t>
  </si>
  <si>
    <t xml:space="preserve">UNIT 9 HUNTINGDON COURT HUNTINGDON WAY MEASHAM SWADLINCOTE                                                                               </t>
  </si>
  <si>
    <t xml:space="preserve">LASER OPTICAL ENGINEERING LTD                                                                   </t>
  </si>
  <si>
    <t xml:space="preserve">72A ARGOSY ROAD EAST MIDLANDS AIRPORT CASTLE DONINGTON DERBY                                                                             </t>
  </si>
  <si>
    <t xml:space="preserve">22.03.2011               </t>
  </si>
  <si>
    <t xml:space="preserve">LEAVE A LEGACY LTD                                                                              </t>
  </si>
  <si>
    <t xml:space="preserve">OFFICE GROUND FLOOR UNIT 2 MAPLE COURT WALKER ROAD COALVILLE                                                                             </t>
  </si>
  <si>
    <t xml:space="preserve">LED DESIGN SOLUTIONS LTD                                                                        </t>
  </si>
  <si>
    <t xml:space="preserve">SHOP 7 MARKET STREET CASTLE DONINGTON DERBY                                                                                              </t>
  </si>
  <si>
    <t xml:space="preserve">LEE COOPER INDEPENDENT FUNERAL DIRECTOR LTD                                                                         </t>
  </si>
  <si>
    <t xml:space="preserve">44 BELVOIR ROAD COALVILLE LEICESTERSHIRE                                                                                                 </t>
  </si>
  <si>
    <t>LE67 3PP</t>
  </si>
  <si>
    <t xml:space="preserve">07.03.2012               </t>
  </si>
  <si>
    <t xml:space="preserve">LEE WELLS AUTO BODIES LTD                                                                       </t>
  </si>
  <si>
    <t xml:space="preserve">UNIT 1 SAMSON ROAD COALVILLE LEICS                                                                                                       </t>
  </si>
  <si>
    <t xml:space="preserve">LEERAL STORES LTD                                                                               </t>
  </si>
  <si>
    <t xml:space="preserve">10 BONDGATE CASTLE DONINGTON DERBY                                                                                                       </t>
  </si>
  <si>
    <t>DE74 2NS</t>
  </si>
  <si>
    <t xml:space="preserve">15.12.2014               </t>
  </si>
  <si>
    <t xml:space="preserve">LEICESTER MACHINE MOVERS LTD                                                                    </t>
  </si>
  <si>
    <t xml:space="preserve">WORKSHOP &amp; PREMISES ASHBY ROAD GRACEDIEU COALVILLE, LEICS                                                                                </t>
  </si>
  <si>
    <t xml:space="preserve">21.12.2007               </t>
  </si>
  <si>
    <t xml:space="preserve">LEPETOMANE LTD                                                                                  </t>
  </si>
  <si>
    <t xml:space="preserve">WIND TURBINE CATTOWS FARM HEATHER LANE NORMANTON LE HEATH COALVILLE                                                                      </t>
  </si>
  <si>
    <t>LE67 2TD</t>
  </si>
  <si>
    <t xml:space="preserve">LIBERTY TM LTD                                                                                  </t>
  </si>
  <si>
    <t xml:space="preserve">OFFICE 5 FRONT 1ST FLR @ MEASHAM BUSINESS CENTRE 56 HIGH STREET, MEASHAM SWADLINCOTE, DERBYSHIRE                                         </t>
  </si>
  <si>
    <t xml:space="preserve">09.11.2015               </t>
  </si>
  <si>
    <t xml:space="preserve">LIF LIMITED                                                                                     </t>
  </si>
  <si>
    <t xml:space="preserve">UNIT 5 PINE COURT WALKER ROAD COALVILLE, LEICS                                                                                           </t>
  </si>
  <si>
    <t xml:space="preserve">LIFE AND LEISURE PROPERTIES LTD                                                                 </t>
  </si>
  <si>
    <t xml:space="preserve">ROOM 2 GROUND FLOOR OAK TREE HOUSE ATHERSTONE ROAD MEASHAM                                                                               </t>
  </si>
  <si>
    <t xml:space="preserve">LIGHTWEAR LTD                                                                                   </t>
  </si>
  <si>
    <t xml:space="preserve">43 NORTH AVENUE HUGGLESCOTE COALVILLE LEICESTERSHIRE                                                                                     </t>
  </si>
  <si>
    <t>LE67 3QX</t>
  </si>
  <si>
    <t xml:space="preserve">LILLIPUT DAY NURSERY LIMITED                                                                    </t>
  </si>
  <si>
    <t xml:space="preserve">RAILWAY HOUSE 1 HOTEL STREET COALVILLE LEICS                                                                                             </t>
  </si>
  <si>
    <t xml:space="preserve">LION COURT (STAUNTON HAROLD) LTD                                                                </t>
  </si>
  <si>
    <t xml:space="preserve">THE LION COURT STAUNTON HAROLD HALL MELBOURNE ROAD STAUNTON HAROLD ASHBY-DE-LA-ZOUCH                                                     </t>
  </si>
  <si>
    <t>LE65 1RW</t>
  </si>
  <si>
    <t xml:space="preserve">L'ISOLANTE K'FLEX UK LTD                                                                        </t>
  </si>
  <si>
    <t xml:space="preserve">UNIT 9 COALVILLE BUSINESS PARK JACKSON STREET COALVILLE LEICS                                                                            </t>
  </si>
  <si>
    <t xml:space="preserve">15.06.2009               </t>
  </si>
  <si>
    <t xml:space="preserve">LITTLE BETTYS CAFE LTD                                                                          </t>
  </si>
  <si>
    <t xml:space="preserve">UNIT 5 REAR OF 43/45 MARKET STREET ASHBY-DE-LA-ZOUCH LEICS                                                                               </t>
  </si>
  <si>
    <t xml:space="preserve">31.08.2016               </t>
  </si>
  <si>
    <t xml:space="preserve">LJ'S KEGWORTH LTD                                                                               </t>
  </si>
  <si>
    <t xml:space="preserve">2 DERBY ROAD KEGWORTH DERBYSHIRE                                                                                                         </t>
  </si>
  <si>
    <t xml:space="preserve">LLANE LOGISTICS LTD                                                                             </t>
  </si>
  <si>
    <t xml:space="preserve">LANE LOGISTICS WOODLANDS CENTRE CHURCH STREET DONISTHORPE SWADLINCOTE                                                                    </t>
  </si>
  <si>
    <t xml:space="preserve">LLIMAH INTERNATIONAL LTD                                                                        </t>
  </si>
  <si>
    <t xml:space="preserve">UNIT 1 BAKER STREET COALVILLE LEICS                                                                                                      </t>
  </si>
  <si>
    <t>LE67 4GA</t>
  </si>
  <si>
    <t xml:space="preserve">LLOYDS PHARMACY LIMITED                                                                         </t>
  </si>
  <si>
    <t xml:space="preserve">PHARMACY, WHITWICK ROAD SURGERY WHITWICK ROAD COALVILLE LEICS                                                                            </t>
  </si>
  <si>
    <t xml:space="preserve">05.02.2007               </t>
  </si>
  <si>
    <t xml:space="preserve">LOCKS AND LOOKS LTD                                                                             </t>
  </si>
  <si>
    <t xml:space="preserve">30 HIGH STREET MEASHAM SWADLINCOTE, DERBYSHIRE                                                                                           </t>
  </si>
  <si>
    <t xml:space="preserve">15.11.2012               </t>
  </si>
  <si>
    <t xml:space="preserve">LOCKWELL ELECTRICAL DISTRIBUTORS LTD                                                               </t>
  </si>
  <si>
    <t xml:space="preserve">UNITS 12 AND 13 ATLAS COURT COALVILLE LEICS                                                                                              </t>
  </si>
  <si>
    <t xml:space="preserve">LOGICOOL AIR CONDITIONING &amp; HEAT PUMP LTD                                                                      </t>
  </si>
  <si>
    <t xml:space="preserve">UNIT 1 MACHINE HOUSE NEWFIELDS MOIRA, SWADLINCOTE DERBYSHIRE                                                                             </t>
  </si>
  <si>
    <t xml:space="preserve">30.05.2014               </t>
  </si>
  <si>
    <t xml:space="preserve">LOGISTICS 101 LIMITED                                                                           </t>
  </si>
  <si>
    <t xml:space="preserve">BEVERIDGE LANE BARDON HILL COALVILLE LEICESTERSHIRE                                                                                      </t>
  </si>
  <si>
    <t xml:space="preserve">17.07.2016               </t>
  </si>
  <si>
    <t xml:space="preserve">LOGISTICS LEARNING ALLIANCE LTD                                                                 </t>
  </si>
  <si>
    <t xml:space="preserve">UNIT 13 WHITWICK BUSINESS CENTRE STENSON ROAD WHITWICK BUSINESS PARK COALVILLE, LEICS                                                    </t>
  </si>
  <si>
    <t xml:space="preserve">LONDON ROAD GARAGE LIMITED                                                                      </t>
  </si>
  <si>
    <t xml:space="preserve">THE SCOTLANDS INDUSTRIAL ESTATE LONDON ROAD COALVILLE LEICS                                                                              </t>
  </si>
  <si>
    <t xml:space="preserve">07.04.2008               </t>
  </si>
  <si>
    <t xml:space="preserve">LOROS ENTERPRISES LTD                                                                           </t>
  </si>
  <si>
    <t xml:space="preserve">1 THE BELVOIR SHOPPING CENTRE COALVILLE LEICS                                                                                            </t>
  </si>
  <si>
    <t xml:space="preserve">SHOP 51 MARKET STREET ASHBY-DE-LA-ZOUCH LEICS                                                                                            </t>
  </si>
  <si>
    <t xml:space="preserve">LORTON FINANCIAL SERVICES LIMITED                                                                      </t>
  </si>
  <si>
    <t xml:space="preserve">44 HIGH STREET COALVILLE LEICS                                                                                                           </t>
  </si>
  <si>
    <t xml:space="preserve">08.09.2005               </t>
  </si>
  <si>
    <t xml:space="preserve">LOUBY LOU LINGERIE LTD                                                                          </t>
  </si>
  <si>
    <t xml:space="preserve">10 MARKET STREET ASHBY-DE-LA-ZOUCH LEICS                                                                                                 </t>
  </si>
  <si>
    <t xml:space="preserve">LOVAGE HOMES LTD                                                                                </t>
  </si>
  <si>
    <t xml:space="preserve">27 MARKET PLACE KEGWORTH DERBYSHIRE                                                                                                      </t>
  </si>
  <si>
    <t xml:space="preserve">LOW WOODS FURNISHINGS LIMITED                                                                   </t>
  </si>
  <si>
    <t xml:space="preserve">LOW WOODS BUNGALOW FARM LOW WOODS LANE BELTON LOUGHBOROUGH, LEICS                                                                        </t>
  </si>
  <si>
    <t>LE12 9TR</t>
  </si>
  <si>
    <t xml:space="preserve">LRA LABSOIL LTD                                                                                 </t>
  </si>
  <si>
    <t xml:space="preserve">OFFICE G04, LOCKINGTON HALL MAIN STREET LOCKINGTON DERBY                                                                                 </t>
  </si>
  <si>
    <t xml:space="preserve">LSP DEVELOPMENTS LTD                                                                            </t>
  </si>
  <si>
    <t xml:space="preserve">13 KILWARDBY STREET ASHBY-DE-LA-ZOUCH LEICESTERSHIRE                                                                                     </t>
  </si>
  <si>
    <t xml:space="preserve">10.06.2005               </t>
  </si>
  <si>
    <t xml:space="preserve">LUBRICATION LIMITED                                                                             </t>
  </si>
  <si>
    <t xml:space="preserve">UNIT 3 RAVENSTONE ROAD COALVILLE LEICS                                                                                                   </t>
  </si>
  <si>
    <t xml:space="preserve">09.05.2008               </t>
  </si>
  <si>
    <t xml:space="preserve">LYCHGATE HOMES LTD                                                                              </t>
  </si>
  <si>
    <t xml:space="preserve">66A BURTON ROAD ASHBY-DE-LA-ZOUCH LEICS                                                                                                  </t>
  </si>
  <si>
    <t xml:space="preserve">09.07.2007               </t>
  </si>
  <si>
    <t xml:space="preserve">70 TAMWORTH ROAD ASHBY-DE-LA-ZOUCH LEICS                                                                                                 </t>
  </si>
  <si>
    <t xml:space="preserve">M &amp; L SERVICES (MIDLANDS) LTD                                                                   </t>
  </si>
  <si>
    <t xml:space="preserve">R/O 99 CHAPEL STREET IBSTOCK LEICESTERSHIRE                                                                                              </t>
  </si>
  <si>
    <t xml:space="preserve">07.04.2014               </t>
  </si>
  <si>
    <t xml:space="preserve">M &amp; M SMART PROPERTIES LTD                                                                      </t>
  </si>
  <si>
    <t xml:space="preserve">113 BELVOIR ROAD COALVILLE LEICS                                                                                                         </t>
  </si>
  <si>
    <t xml:space="preserve">11.08.2016               </t>
  </si>
  <si>
    <t xml:space="preserve">M M GROUP LIMITED                                                                               </t>
  </si>
  <si>
    <t xml:space="preserve">UNIT 16 COALFIELD WAY ASHBY PARK ASHBY DE LA ZOUCH, LEICS                                                                                </t>
  </si>
  <si>
    <t xml:space="preserve">M SMB AVIATION LTD                                                                              </t>
  </si>
  <si>
    <t xml:space="preserve">HANGARS BLDG 22B ANSON ROAD EAST MIDLANDS AIRPORT CASTLE DONINGTON, DERBY                                                                </t>
  </si>
  <si>
    <t xml:space="preserve">M.R.S SOLUTIONS LTD                                                                             </t>
  </si>
  <si>
    <t xml:space="preserve">SUITES 4 &amp; 5 THE BUSINESS CENTRE GOLIATH ROAD COALVILLE LEICESTERSHIRE                                                                   </t>
  </si>
  <si>
    <t xml:space="preserve">13.08.2012               </t>
  </si>
  <si>
    <t xml:space="preserve">M.T.S LOGISTICS LTD                                                                             </t>
  </si>
  <si>
    <t xml:space="preserve">UNITS E &amp; F BARDON 22 IND.ESTATE, REGS WAY BARDON HILL, COALVILLE LEICESTERSHIRE                                                         </t>
  </si>
  <si>
    <t xml:space="preserve">06.09.2013               </t>
  </si>
  <si>
    <t xml:space="preserve">M42 HOTEL LTD                                                                                   </t>
  </si>
  <si>
    <t xml:space="preserve">BEST WESTERN APPLEBY PARK HOTEL ATHERSTONE ROAD APPLEBY MAGNA, SWADLINCOTE                                                               </t>
  </si>
  <si>
    <t xml:space="preserve">11.01.2012               </t>
  </si>
  <si>
    <t xml:space="preserve">MACPHERSON COACHES LTD                                                                          </t>
  </si>
  <si>
    <t xml:space="preserve">THE GARAGE HILL STREET DONISTHORPE SWADLINCOTE, DERBYSHIRE                                                                               </t>
  </si>
  <si>
    <t xml:space="preserve">MAE TRADING LTD                                                                                 </t>
  </si>
  <si>
    <t xml:space="preserve">GARDEN CENTRE &amp; PREMISES STAUNTON HAROLD MELBOURNE DERBYSHIRE                                                                            </t>
  </si>
  <si>
    <t xml:space="preserve">MAGIC NURSERIES A LIMITED                                                                       </t>
  </si>
  <si>
    <t xml:space="preserve">WHITWICK DAY NURSERY MARKET PLACE WHITWICK COALVILLE, LEICS                                                                              </t>
  </si>
  <si>
    <t xml:space="preserve">MAGNECOR EUROPE LTD                                                                             </t>
  </si>
  <si>
    <t xml:space="preserve">UNIT 12, JUBILEE BUSINESS PARK SNARESTONE ROAD APPLEBY MAGNA SWADLINCOTE, DERBYSHIRE                                                     </t>
  </si>
  <si>
    <t xml:space="preserve">MAIL MAGIC UK LTD                                                                               </t>
  </si>
  <si>
    <t xml:space="preserve">OFFICE 4A THE OLD POLICE STATION SOUTH STREET ASHBY DE LA ZOUCH                                                                          </t>
  </si>
  <si>
    <t xml:space="preserve">MAINTENANCE SERVICES UK LIMITED                                                                 </t>
  </si>
  <si>
    <t xml:space="preserve">UNIT 1 PROFILE HOUSE SCOTLANDS INDUSTRIAL ESTATE LONDON ROAD COALVILLE, LEICS                                                            </t>
  </si>
  <si>
    <t xml:space="preserve">01.01.2010               </t>
  </si>
  <si>
    <t xml:space="preserve">MALHURST RETAIL LIMITED                                                                         </t>
  </si>
  <si>
    <t xml:space="preserve">ATM AT PFS AT ASHBY ROAD MEASHAM SWADLINCOTE DERBYSHIRE                                                                                  </t>
  </si>
  <si>
    <t>DE12 7JW</t>
  </si>
  <si>
    <t xml:space="preserve">20.02.2012               </t>
  </si>
  <si>
    <t xml:space="preserve">MALONE ASSOCIATES LTD                                                                           </t>
  </si>
  <si>
    <t xml:space="preserve">SHOP 30 MARKET PLACE KEGWORTH DERBY                                                                                                      </t>
  </si>
  <si>
    <t xml:space="preserve">16.12.2016               </t>
  </si>
  <si>
    <t xml:space="preserve">MALTHURST RETAIL LIMITED                                                                        </t>
  </si>
  <si>
    <t xml:space="preserve">PETROL FILLING STATION AT 2 ASHBY ROAD MEASHAM SWADLINCOTE, DERBYSHIRE                                                                   </t>
  </si>
  <si>
    <t xml:space="preserve">PETROL STATION NOTTINGHAM ROAD ASHBY DE LA ZOUCH                                                                                         </t>
  </si>
  <si>
    <t>LE65 1DJ</t>
  </si>
  <si>
    <t xml:space="preserve">MALTHURST RETAIL LTD                                                                            </t>
  </si>
  <si>
    <t xml:space="preserve">ATM SITE AT MRH ASHBY NOTTINGHAM ROAD ASHBY DE LA ZOUCH                                                                                  </t>
  </si>
  <si>
    <t xml:space="preserve">MALTONE ENGINEERING SERVICES LTD                                                                </t>
  </si>
  <si>
    <t xml:space="preserve">BARROW HILL FARM TOP BRAND OSGATHORPE LOUGHBOROUGH LEICS                                                                                 </t>
  </si>
  <si>
    <t>LE12 9TB</t>
  </si>
  <si>
    <t xml:space="preserve">23.03.2009               </t>
  </si>
  <si>
    <t xml:space="preserve">MALYON JONES CARS ASHBY TEST CENTRE LTD                                                                   </t>
  </si>
  <si>
    <t xml:space="preserve">                                                                                      </t>
  </si>
  <si>
    <t xml:space="preserve">GARAGE AND PREMISES NOTTINGHAM ROAD ASHBY-DE-LA-ZOUCH LEICS                                                                              </t>
  </si>
  <si>
    <t>LE67 5DL</t>
  </si>
  <si>
    <t xml:space="preserve">MANFROTTO LIGHTING LTD                                                                          </t>
  </si>
  <si>
    <t xml:space="preserve">WAREHOUSE &amp; PREMISES, FLAGSTAFF 42 RESOLUTION ROAD ASHBY-DE-LA-ZOUCH LEICESTERSHIRE                                                      </t>
  </si>
  <si>
    <t xml:space="preserve">MANHATTAN AVIATION SERVICES LTD                                                                             </t>
  </si>
  <si>
    <t xml:space="preserve">OFFICE 7A BUILDING 33, DAKOTA ROAD EAST MIDLANDS AIRPORT CASTLE DONINGTON                                                                </t>
  </si>
  <si>
    <t xml:space="preserve">02.05.2012               </t>
  </si>
  <si>
    <t xml:space="preserve">OFFICE 10 &amp; 12, 33 DAKOTA ROAD EAST MIDLANDS AIRPORT CASTLE DONINGTON, DERBY                                                             </t>
  </si>
  <si>
    <t xml:space="preserve">MANOR HOUSE SCHOOL LTD                                                                          </t>
  </si>
  <si>
    <t xml:space="preserve">MANOR HOUSE SCHOOL SOUTH STREET ASHBY-DE-LA-ZOUCH LEICESTERSHIRE                                                                         </t>
  </si>
  <si>
    <t xml:space="preserve">14.04.2014               </t>
  </si>
  <si>
    <t xml:space="preserve">MANSELL FURNITURE COMPANY LIMITED                                                                      </t>
  </si>
  <si>
    <t xml:space="preserve">12 BOROUGH STREET CASTLE DONINGTON DERBY                                                                                                 </t>
  </si>
  <si>
    <t xml:space="preserve">22.01.2010               </t>
  </si>
  <si>
    <t xml:space="preserve">MANSTON INVESTMENTS LTD                                                                         </t>
  </si>
  <si>
    <t xml:space="preserve">ST HELENS COURT NORTH STREET ASHBY-DE-LA-ZOUCH LEICS                                                                                     </t>
  </si>
  <si>
    <t>LE65 1HS</t>
  </si>
  <si>
    <t xml:space="preserve">24.06.2016               </t>
  </si>
  <si>
    <t xml:space="preserve">ST HELENS HOUSE NORTH STREET ASHBY-DE-LA-ZOUCH LEICS                                                                                     </t>
  </si>
  <si>
    <t xml:space="preserve">MANTLE COMMUNITY ARTS LIMITED                                                                   </t>
  </si>
  <si>
    <t xml:space="preserve">OFFICE STUDIO AND PREMISES R/O SPRINGBOARD CENTRE MANTLE LANE COALVILLE                                                                  </t>
  </si>
  <si>
    <t xml:space="preserve">MARIOS PIZZA UK LTD                                                                             </t>
  </si>
  <si>
    <t xml:space="preserve">4A-6 ASHBY ROAD COALVILLE LEICESTERSHIRE                                                                                                 </t>
  </si>
  <si>
    <t xml:space="preserve">29.02.2016               </t>
  </si>
  <si>
    <t xml:space="preserve">MARKFIELD WOODWORKING MACHINERY LTD                                                                </t>
  </si>
  <si>
    <t xml:space="preserve">UNIT H CEDAR COURT WALKER ROAD COALVILLE LEICS                                                                                           </t>
  </si>
  <si>
    <t xml:space="preserve">04.02.2016               </t>
  </si>
  <si>
    <t xml:space="preserve">MARKS &amp; SPENCER PLC                                                                             </t>
  </si>
  <si>
    <t xml:space="preserve">DISTRIBUTION CENTRE ARUNDEL AVENUE CASTLE DONINGTON DERBY                                                                                </t>
  </si>
  <si>
    <t xml:space="preserve">MARSHALLS MONO LTD                                                                              </t>
  </si>
  <si>
    <t xml:space="preserve">MARSHALLS TAMWORTH ROAD SAWLEY NOTTINGHAM                                                                                                </t>
  </si>
  <si>
    <t xml:space="preserve">02.12.2009               </t>
  </si>
  <si>
    <t xml:space="preserve">MARSTON THOMPSON &amp; EVERSHED PLC                                                                 </t>
  </si>
  <si>
    <t xml:space="preserve">THE LAMB INN 22 STATION ROAD CASTLE DONINGTON DERBY                                                                                      </t>
  </si>
  <si>
    <t xml:space="preserve">17.10.2011               </t>
  </si>
  <si>
    <t xml:space="preserve">MARSTON'S PLC                                                                                   </t>
  </si>
  <si>
    <t xml:space="preserve">THE QUEENS HEAD 5 MAIN STREET HEATHER COALVILLE, LEICS                                                                                   </t>
  </si>
  <si>
    <t>LE67 2QP</t>
  </si>
  <si>
    <t xml:space="preserve">07.01.2013               </t>
  </si>
  <si>
    <t xml:space="preserve">MARSTONS PLC                                                                                    </t>
  </si>
  <si>
    <t xml:space="preserve">THE FERRERS ARMS NOTTINGHAM ROAD LOUNT ASHBY-DE-LA-ZOUCH, LEICS                                                                          </t>
  </si>
  <si>
    <t xml:space="preserve">09.01.2007               </t>
  </si>
  <si>
    <t xml:space="preserve">MARSTON'S PUB COMPANY LTD                                                                       </t>
  </si>
  <si>
    <t xml:space="preserve">SNIBSTONE NEW INN 2 BELVOIR ROAD COALVILLE LEICESTERSHIRE                                                                                </t>
  </si>
  <si>
    <t>LE67 2PE</t>
  </si>
  <si>
    <t xml:space="preserve">03.06.2013               </t>
  </si>
  <si>
    <t xml:space="preserve">MARTIN MCCOLL LIMITED                                                                           </t>
  </si>
  <si>
    <t xml:space="preserve">39 CENTRAL ROAD HUGGLESCOTE COALVILLE                                                                                                    </t>
  </si>
  <si>
    <t xml:space="preserve">MARVIC JOINERY LIMITED                                                                          </t>
  </si>
  <si>
    <t xml:space="preserve">UNIT E MARQUIS DRIVE MOIRA SWADLINCOTE, DERBYSHIRE                                                                                       </t>
  </si>
  <si>
    <t xml:space="preserve">15.11.2009               </t>
  </si>
  <si>
    <t xml:space="preserve">MARVIC JOINERY LTD                                                                              </t>
  </si>
  <si>
    <t xml:space="preserve">UNIT F MARQUIS DRIVE MOIRA SWADLINCOTE DERBYSHIRE                                                                                        </t>
  </si>
  <si>
    <t xml:space="preserve">18.09.2011               </t>
  </si>
  <si>
    <t xml:space="preserve">MASON  MASON LTD                                                                                </t>
  </si>
  <si>
    <t xml:space="preserve">MASON &amp; MASON SAWLEY BRIDGE MARINA LONG EATON NOTTINGHAM                                                                                 </t>
  </si>
  <si>
    <t xml:space="preserve">MASON &amp; SON (CHEMISTS) LTD                                                                      </t>
  </si>
  <si>
    <t xml:space="preserve">151A GRANGE ROAD HUGGLESCOTE COALVILLE LEICS                                                                                             </t>
  </si>
  <si>
    <t xml:space="preserve">16.02.2009               </t>
  </si>
  <si>
    <t xml:space="preserve">97 BELVOIR ROAD COALVILLE LEICS                                                                                                          </t>
  </si>
  <si>
    <t xml:space="preserve">MASON &amp; SON CHEMIST LTD                                                                         </t>
  </si>
  <si>
    <t xml:space="preserve">063 NORTH STREET WHITWICK COALVILLE LEICS                                                                                                </t>
  </si>
  <si>
    <t xml:space="preserve">MATSUURA MACHINERY LTD                                                                          </t>
  </si>
  <si>
    <t xml:space="preserve">MATSUURA MACHINERY LTD BEAUMONT HOUSE GEE ROAD WHITWICK BUSINESS PARK COALVILLE                                                          </t>
  </si>
  <si>
    <t xml:space="preserve">MAVERICK HOTELS &amp; INNS LIMITED                                                                  </t>
  </si>
  <si>
    <t xml:space="preserve">THE QUEENS HEAD 2 LONG STREET BELTON LOUGHBOROUGH                                                                                        </t>
  </si>
  <si>
    <t>LE12 9TP</t>
  </si>
  <si>
    <t xml:space="preserve">25.11.2015               </t>
  </si>
  <si>
    <t xml:space="preserve">MAX SPIELMANN LIMITED                                                                           </t>
  </si>
  <si>
    <t xml:space="preserve">6 THE BELVOIR SHOPPING CENTRE COALVILLE LEICS                                                                                            </t>
  </si>
  <si>
    <t xml:space="preserve">19.12.2008               </t>
  </si>
  <si>
    <t xml:space="preserve">MCCARTHY AND STONE LTD                                                                          </t>
  </si>
  <si>
    <t xml:space="preserve">8 BAINBRIDGE COURT KILWARDBY STREET ASHBY DE LA ZOUCH                                                                                    </t>
  </si>
  <si>
    <t>LE65 2FW</t>
  </si>
  <si>
    <t xml:space="preserve">30.08.2016               </t>
  </si>
  <si>
    <t xml:space="preserve">MCDONALDS RESTAURANTS LTD                                                                       </t>
  </si>
  <si>
    <t xml:space="preserve">MCDONALDS RESTAURANT ADCOCK ROAD COALVILLE LEICS                                                                                         </t>
  </si>
  <si>
    <t xml:space="preserve">MCLEAN RESTAURANTS LTD                                                                          </t>
  </si>
  <si>
    <t xml:space="preserve">MCDONALDS RESTAURANT LOUNTSIDE ASHBY DE LA ZOUCH LEICS                                                                                   </t>
  </si>
  <si>
    <t>LE65 1JP</t>
  </si>
  <si>
    <t xml:space="preserve">09.11.2008               </t>
  </si>
  <si>
    <t xml:space="preserve">RESTAURANT (STORE NO 487) JUNCTION 11 M42/A444 APPLEBY MAGNA DERBYSHIRE                                                                  </t>
  </si>
  <si>
    <t xml:space="preserve">MCPHERSON COACHES LTD                                                                           </t>
  </si>
  <si>
    <t xml:space="preserve">4 BROOK STREET ASHBY-DE-LA-ZOUCH LEICS                                                                                                   </t>
  </si>
  <si>
    <t>LE65 1HA</t>
  </si>
  <si>
    <t xml:space="preserve">24.07.2006               </t>
  </si>
  <si>
    <t xml:space="preserve">MCS CLEANING AND MAINTENANCE LTD                                                                </t>
  </si>
  <si>
    <t xml:space="preserve">12 THE COURTYARD STENSON ROAD WHITWICK BUSINESS PARK COALVILLE, LEICS                                                                    </t>
  </si>
  <si>
    <t>LE67 3JP</t>
  </si>
  <si>
    <t xml:space="preserve">MD CLOTHING LIMITED                                                                             </t>
  </si>
  <si>
    <t xml:space="preserve">44 THE BELVOIR SHOPPING CENTRE COALVILLE LEICS                                                                                           </t>
  </si>
  <si>
    <t xml:space="preserve">14.10.2013               </t>
  </si>
  <si>
    <t xml:space="preserve">MEASHAM DENTAL LTD                                                                              </t>
  </si>
  <si>
    <t xml:space="preserve">UNIT 1 57-65 HIGH STREET MEASHAM SWADLINCOTE, DERBYSHIRE                                                                                 </t>
  </si>
  <si>
    <t xml:space="preserve">30.10.2014               </t>
  </si>
  <si>
    <t xml:space="preserve">MEASHAM HARDWARE LTD                                                                            </t>
  </si>
  <si>
    <t xml:space="preserve">39 HIGH STREET MEASHAM SWADLINCOTE DERBYSHIRE                                                                                            </t>
  </si>
  <si>
    <t xml:space="preserve">09.06.2012               </t>
  </si>
  <si>
    <t xml:space="preserve">MEASHAM YARD MANAGEMENT LTD                                                                     </t>
  </si>
  <si>
    <t xml:space="preserve">UNIT 1 REAR OF 45 HIGH STREET MEASHAM SWADLINCOTE DERBYSHIRE                                                                             </t>
  </si>
  <si>
    <t xml:space="preserve">MEDIA CONFERENCE PRODUCTIONS LTD                                                                </t>
  </si>
  <si>
    <t xml:space="preserve">UNIT 4 CHESTNUT FARM ASHBY ROAD MOIRA, SWADLINCOTE DERBYSHIRE                                                                            </t>
  </si>
  <si>
    <t xml:space="preserve">17.06.2014               </t>
  </si>
  <si>
    <t xml:space="preserve">MEDSTROM LTD                                                                                    </t>
  </si>
  <si>
    <t xml:space="preserve">UNIT 70A- 70 B ARGOSY ROAD EAST MIDLANDS AIRPORT CASTLE DONINGTON DERBY                                                                  </t>
  </si>
  <si>
    <t xml:space="preserve">04.12.2015               </t>
  </si>
  <si>
    <t xml:space="preserve">72D ARGOSY ROAD EAST MIDLANDS AIRPORT CASTLE DONINGTON DERBY                                                                             </t>
  </si>
  <si>
    <t xml:space="preserve">15.08.2012               </t>
  </si>
  <si>
    <t xml:space="preserve">CYGNUS COURT GF4 - 2 CYGNUS COURT, BEVERLEY ROAD EAST MIDLANDS AIRPORT CASTLE DONINGTON DERBYS                                           </t>
  </si>
  <si>
    <t xml:space="preserve">CYGNUS COURT, GF 1 - 2 CYGNUS COURT BEVERLEY ROAD EAST MIDLANDS AIRPORT CASTLE DONINGTON                                                 </t>
  </si>
  <si>
    <t xml:space="preserve">CYGNUS COURT GF3 - 2 CYGNUS COURT, BEVERLEY ROAD EAST MIDLANDS AIRPORT CASTLE DONINGTON DERBYS                                           </t>
  </si>
  <si>
    <t xml:space="preserve">CYGNUS COURT, GF 2 - 2 CYGNUS COURT BEVERLEY ROAD EAST MIDLANDS AIRPORT CASTLE DONINGTON DERBYS                                          </t>
  </si>
  <si>
    <t xml:space="preserve">MEGGITT POLYMER COMPOSITES PLC                                                                  </t>
  </si>
  <si>
    <t xml:space="preserve">UNIT 1 ASH COURT WALKER ROAD COALVILLE LEICESTERSHIRE                                                                                    </t>
  </si>
  <si>
    <t xml:space="preserve">MENDABATH (EM) LTD                                                                              </t>
  </si>
  <si>
    <t xml:space="preserve">UNIT 6 STEPHENSON HOUSE ASHBY ROAD COALVILLE LEICS                                                                                       </t>
  </si>
  <si>
    <t xml:space="preserve">01.06.2013               </t>
  </si>
  <si>
    <t xml:space="preserve">MENZIES AVIATION LTD                                                                            </t>
  </si>
  <si>
    <t xml:space="preserve">ROOMS 1.1, 1.4 &amp; 1.5 (FF) BLDG 87, DOVE ROAD EAST MIDLANDS AIRPORT CASTLE DONINGTON, DERBY                                               </t>
  </si>
  <si>
    <t xml:space="preserve">MESSRS HARLOW BROS LTD                                                                          </t>
  </si>
  <si>
    <t xml:space="preserve">THORNBOROUGH ROAD COALVILLE LEICS                                                                                                        </t>
  </si>
  <si>
    <t>LE67 3TH</t>
  </si>
  <si>
    <t xml:space="preserve">HARLOW BROS DISPLAY GROUND HATHERN ROAD LONG WHATTON LOUGHBOROUGH LEICS                                                                  </t>
  </si>
  <si>
    <t xml:space="preserve">METAL COATING UK LTD                                                                            </t>
  </si>
  <si>
    <t xml:space="preserve">UNIT 6 SPRING ROAD IBSTOCK LEICESTERSHIRE                                                                                                </t>
  </si>
  <si>
    <t xml:space="preserve">01.02.2014               </t>
  </si>
  <si>
    <t xml:space="preserve">MHT DEVELOPMENTS LTD                                                                            </t>
  </si>
  <si>
    <t xml:space="preserve">UNIT 16 INDUSTRIAL UNITS MARKET STREET COALVILLE LEICS                                                                                   </t>
  </si>
  <si>
    <t xml:space="preserve">MICK GEORGE LTD                                                                                 </t>
  </si>
  <si>
    <t xml:space="preserve">TIPPING SITE ELLISTOWN TERRACE ROAD ELLISTOWN COALVILLE                                                                                  </t>
  </si>
  <si>
    <t xml:space="preserve">LE6 1GD </t>
  </si>
  <si>
    <t xml:space="preserve">23.09.2015               </t>
  </si>
  <si>
    <t xml:space="preserve">MIDECO ENGINEERING LIMITED                                                                      </t>
  </si>
  <si>
    <t xml:space="preserve">SUITE 5 BROOKSIDE HOUSE SPRING ROAD IBSTOCK LEICS                                                                                        </t>
  </si>
  <si>
    <t xml:space="preserve">MIDLAND CALIPER CENTRE LTD                                                                      </t>
  </si>
  <si>
    <t xml:space="preserve">UNITS 1-4 BLOCK B, COMET WAY HERMITAGE INDUSTRIAL ESTATE COALVILLE LEICS                                                                 </t>
  </si>
  <si>
    <t xml:space="preserve">11.02.2016               </t>
  </si>
  <si>
    <t xml:space="preserve">MIDLAND CARBIDES LTD                                                                            </t>
  </si>
  <si>
    <t xml:space="preserve">30 TOURNAMENT WAY ASHBY-DE-LA-ZOUCH LEICS                                                                                                </t>
  </si>
  <si>
    <t xml:space="preserve">MIDLAND CO-OPERATIVE SOCIETY LTD                                                                </t>
  </si>
  <si>
    <t xml:space="preserve">SUPERSTORE TRENT LANE CASTLE DONINGTON DERBY                                                                                             </t>
  </si>
  <si>
    <t xml:space="preserve">MIDLAND LAND RECLAMATION LTD                                                                    </t>
  </si>
  <si>
    <t xml:space="preserve">LOUNT LANDFILL SITE NOTTINGHAM ROAD LOUNT ASHBY DE LA ZOUCH, LEICS                                                                       </t>
  </si>
  <si>
    <t xml:space="preserve">MIDLAND QUARRY PRODUCTS LTD                                                                     </t>
  </si>
  <si>
    <t xml:space="preserve">OFFICES &amp; PREMISES WHITWICK QUAR LEICESTER ROAD WHITWICK COALVILLE, LEICS                                                                </t>
  </si>
  <si>
    <t>LE67 5GH</t>
  </si>
  <si>
    <t xml:space="preserve">WORKSHOP &amp; PREMISES WHITWICK QUA LEICESTER ROAD WHITWICK COALVILLE, LEICS                                                                </t>
  </si>
  <si>
    <t xml:space="preserve">QUARRY AND PREMISES LEICESTER ROAD WHITWICK COALVILLE, LEICS                                                                             </t>
  </si>
  <si>
    <t xml:space="preserve">MIDLAND SERVICES LTD                                                                            </t>
  </si>
  <si>
    <t xml:space="preserve">UNIT 10 SNIBSTON DRIVE COALVILLE LEICS                                                                                                   </t>
  </si>
  <si>
    <t xml:space="preserve">MIDWAY INNS LTD                                                                                 </t>
  </si>
  <si>
    <t xml:space="preserve">THE HOLLY BUSH INN MAIN STREET OAKTHORPE SWADLINCOTE, DERBYSHIRE                                                                         </t>
  </si>
  <si>
    <t>DE12 7RB</t>
  </si>
  <si>
    <t xml:space="preserve">25.08.2013               </t>
  </si>
  <si>
    <t xml:space="preserve">MIES INTERNATIONAL LTD                                                                          </t>
  </si>
  <si>
    <t xml:space="preserve">UNIT C, NORMAN COURT ASHBY DE LA ZOUCH LEICS                                                                                             </t>
  </si>
  <si>
    <t xml:space="preserve">19.08.2011               </t>
  </si>
  <si>
    <t xml:space="preserve">MILL GARAGE (ASHBY) LIMITED                                                                     </t>
  </si>
  <si>
    <t xml:space="preserve">MILL GARAGE HOLYWELL MILL BURTON ROAD ASHBY-DE-LA-ZOUCH                                                                                  </t>
  </si>
  <si>
    <t xml:space="preserve">30.06.2008               </t>
  </si>
  <si>
    <t xml:space="preserve">MINES RESCUE SERVICE LTD                                                                        </t>
  </si>
  <si>
    <t xml:space="preserve">UNITS 1-3 BLOCK B RAWDON BUSINESS PARK MARQUIS DRIVE, MOIRA SWADLINCOTE                                                                  </t>
  </si>
  <si>
    <t xml:space="preserve">MITCHELL GRIEVE LIMITED                                                                         </t>
  </si>
  <si>
    <t xml:space="preserve">WAREHOUSE &amp; PREMISES WOLSEY ROAD COALVILLE LEICS                                                                                         </t>
  </si>
  <si>
    <t>LE67 3TS</t>
  </si>
  <si>
    <t xml:space="preserve">MITCHELL GRIEVE LIMITED WOLSEY ROAD COALVILLE LEICS                                                                                      </t>
  </si>
  <si>
    <t xml:space="preserve">MITCHELLS &amp; BUTLERS RETAIL LTD                                                                  </t>
  </si>
  <si>
    <t xml:space="preserve">THE BULLS HEAD INN LOUGHBOROUGH ROAD GRACEDIEU COALVILLE LEICS                                                                           </t>
  </si>
  <si>
    <t>LE67 8LR</t>
  </si>
  <si>
    <t xml:space="preserve">01.02.2007               </t>
  </si>
  <si>
    <t xml:space="preserve">THE OTTER LONDON ROAD KEGWORTH DERBY                                                                                                     </t>
  </si>
  <si>
    <t>DE74 2EY</t>
  </si>
  <si>
    <t xml:space="preserve">MJB DISPLAY LTD                                                                                 </t>
  </si>
  <si>
    <t xml:space="preserve">UNIT 11 SNIBSTON DRIVE COALVILLE LEICESTERSHIRE                                                                                          </t>
  </si>
  <si>
    <t xml:space="preserve">MJJ PROPERTY SERVICES LTD                                                                       </t>
  </si>
  <si>
    <t xml:space="preserve">RECEPTION @ MEASHAM BUSINESS CENTRE 56 HIGH STREET MEASHAM SWADLINCOTE, DERBYSHIRE                                                       </t>
  </si>
  <si>
    <t xml:space="preserve">SHOP 7 GRD FLR @ MEASHAM BUSINESS CENTRE 56 HIGH STREET, MEASHAM SWADLINCOTE, DERBYSHIRE                                                 </t>
  </si>
  <si>
    <t xml:space="preserve">OFFICE 3 ATTIC @ MEASHAM BUSINESS CENTRE 56 HIGH STREET, MEASHAM SWADLINCOTE, DERBYSHIRE                                                 </t>
  </si>
  <si>
    <t xml:space="preserve">OFFICE 1 ATTIC @ MEASHAM BUSINESS CENTRE 56 HIGH STREET, MEASHAM SWADLINCOTE, DERBYSHIRE                                                 </t>
  </si>
  <si>
    <t xml:space="preserve">OFFICE 4 REAR 1ST FLR @ MEASHAM BUSINESS CENTRE 56 HIGH STREET, MEASHAM SWADLINCOTE, DERBYSHIRE                                          </t>
  </si>
  <si>
    <t xml:space="preserve">OFFICE 2 ATTIC @ MEASHAM BUSINESS CENTRE 56 HIGH STREET, MEASHAM SWADLINCOTE DERBYSHIRE                                                  </t>
  </si>
  <si>
    <t xml:space="preserve">OFFICE 9 GRD FLR @ MEASHAM BUSINESS CENTRE 56 HIGH STREET, MEASHAM SWADLINCOTE DERBYSHIRE                                                </t>
  </si>
  <si>
    <t xml:space="preserve">OFFICE 6 FRONT 1ST FLR @ MEASHAM BUSINESS CENTRE 56 HIGH STREET, MEASHAM SWADLINCOTE, DERBYS                                             </t>
  </si>
  <si>
    <t xml:space="preserve">KITCHEN @ MEASHAM BUSINESS CENTRE 56 HIGH STREET MEASHAM SWADLINCOTE, DERBYSHIRE                                                         </t>
  </si>
  <si>
    <t xml:space="preserve">MK DOOR SYSTEMS LTD                                                                             </t>
  </si>
  <si>
    <t xml:space="preserve">T/A STYLE MIDLANDS                                                                              </t>
  </si>
  <si>
    <t xml:space="preserve">3 PHOENIX PARK TELFORD WAY COALVILLE LEICS                                                                                               </t>
  </si>
  <si>
    <t xml:space="preserve">12.08.2005               </t>
  </si>
  <si>
    <t xml:space="preserve">MKG (UK) LTD                                                                                    </t>
  </si>
  <si>
    <t xml:space="preserve">8 MARLBOROUGH SQUARE COALVILLE LEICS                                                                                                     </t>
  </si>
  <si>
    <t xml:space="preserve">05.05.2010               </t>
  </si>
  <si>
    <t xml:space="preserve">MO2 LOGISTICS LTD                                                                               </t>
  </si>
  <si>
    <t xml:space="preserve">T/A INTERLINK EXPRESS COURIER                                                                   </t>
  </si>
  <si>
    <t xml:space="preserve">UNIT 6, BARDON 22 REGS WAY BARDON HILL, COALVILLE LEICESTERSHIRE                                                                         </t>
  </si>
  <si>
    <t xml:space="preserve">09.11.2012               </t>
  </si>
  <si>
    <t xml:space="preserve">MOAT HOUSE EYEWEAR LTD                                                                          </t>
  </si>
  <si>
    <t xml:space="preserve">UNIT 5 HUNTINGDON COURT HUNTINGDON WAY MEASHAM SWADLINCOTE                                                                               </t>
  </si>
  <si>
    <t xml:space="preserve">03.02.2015               </t>
  </si>
  <si>
    <t xml:space="preserve">MOBILE BROADBAND NETWORK LIMITED                                                                </t>
  </si>
  <si>
    <t xml:space="preserve">SITE 73533 NOTTINGHAM ROAD ASHBY-DE-LA-ZOUCH LEICS                                                                                       </t>
  </si>
  <si>
    <t xml:space="preserve">31.07.2010               </t>
  </si>
  <si>
    <t xml:space="preserve">MOBILE BROADBAND NETWORK LTD                                                                    </t>
  </si>
  <si>
    <t xml:space="preserve">TELEMAST AT HILL TOP FARM HILL TOP CASTLE DONINGTON DERBY                                                                                </t>
  </si>
  <si>
    <t>DE74 2PR</t>
  </si>
  <si>
    <t xml:space="preserve">H3G GREENFIELD (DE0091) AT WHITEHOUSE FARM WORTHINGTON LANE WORTHINGTON ASHBY DE LA ZOUCH                                                </t>
  </si>
  <si>
    <t>LE65 1RA</t>
  </si>
  <si>
    <t xml:space="preserve">TELEMAST AT VALLEY FARM STATION ROAD IBSTOCK LEICS                                                                                       </t>
  </si>
  <si>
    <t xml:space="preserve">19.12.2015               </t>
  </si>
  <si>
    <t xml:space="preserve">TELEMAST PARK FARM WILLESLEY WOODSIDE ASHBY-DE-LA-ZOUCH LEICS                                                                            </t>
  </si>
  <si>
    <t>LE65 2UN</t>
  </si>
  <si>
    <t xml:space="preserve">TELEMAST LEC 194 FOREST LANE BELTON LOUGHBOROUGH, LEICS                                                                                  </t>
  </si>
  <si>
    <t>LE12 9TN</t>
  </si>
  <si>
    <t xml:space="preserve">04.10.2013               </t>
  </si>
  <si>
    <t xml:space="preserve">BEECH FARM HOUSE ASHBY ROAD PACKINGTON ASHBY-DE-LA-ZOUCH, LEICS                                                                          </t>
  </si>
  <si>
    <t>LE65 1TD</t>
  </si>
  <si>
    <t xml:space="preserve">02.04.2010               </t>
  </si>
  <si>
    <t xml:space="preserve">GRIDCOM SK2661 R/O CAR PARK HILTON EAST MIDLANDS DERBY ROAD LOCKINGTON DERBYSHIRE                                                        </t>
  </si>
  <si>
    <t xml:space="preserve">30.03.2014               </t>
  </si>
  <si>
    <t xml:space="preserve">ORANGE LEC0012 SCOTLAND FARM BURNEY LANE MELBOURNE DERBY                                                                                 </t>
  </si>
  <si>
    <t xml:space="preserve">19.11.2013               </t>
  </si>
  <si>
    <t xml:space="preserve">HUTCHISON (LE0078) GREENFIELD AT CHARNWOOD FENCING LTD BEVERIDGE LANE COALVILLE                                                          </t>
  </si>
  <si>
    <t xml:space="preserve">TELEMAST 0076 COALVILLE RUGBY CLUB HALL LANE WHITWICK COALVILLE LEICS                                                                    </t>
  </si>
  <si>
    <t>LE67 5GD</t>
  </si>
  <si>
    <t xml:space="preserve">31.05.2009               </t>
  </si>
  <si>
    <t xml:space="preserve">T MOBILE (69918) GREENFIELD WEST END LONG WHATTON LOUGHBOROUGH LEICS                                                                     </t>
  </si>
  <si>
    <t>LE12 5DW</t>
  </si>
  <si>
    <t xml:space="preserve">15.05.2010               </t>
  </si>
  <si>
    <t xml:space="preserve">ORANGE (LEC0205) GREENFIELD HEATHER FOOTBALL CLUB RAVENSTONE ROAD HEATHER COALVILLE LEICS                                                </t>
  </si>
  <si>
    <t>LE67 2QJ</t>
  </si>
  <si>
    <t xml:space="preserve">17.12.2015               </t>
  </si>
  <si>
    <t xml:space="preserve">T MOBILE (95197) GREENFIELD AT IBSTOCK WELFARE FOOTBALL CLUB LEICESTER ROAD IBSTOCK LEICS                                                </t>
  </si>
  <si>
    <t>LE67 6HN</t>
  </si>
  <si>
    <t xml:space="preserve">MOBILE NETWORK BROADBAND LTD                                                                    </t>
  </si>
  <si>
    <t xml:space="preserve">TELECOMMUNICATIONS TOWER HYAM'S LANE DISEWORTH DERBYSHIRE                                                                                </t>
  </si>
  <si>
    <t>DE74 2QD</t>
  </si>
  <si>
    <t xml:space="preserve">MOBILE SERVICES (ELLISTOWN) LTD                                                                 </t>
  </si>
  <si>
    <t xml:space="preserve">UNIT 19A SOUTH LEICESTER IND ESTATE BEVERIDGE LANE ELLISTOWN, COALVILLE LEICESTERSHIRE                                                   </t>
  </si>
  <si>
    <t xml:space="preserve">30.09.2013               </t>
  </si>
  <si>
    <t xml:space="preserve">UNIT 19 SOUTH LEICESTER IND.ESTATE BEVERIDGE LANE ELLISTOWN, COALVILLE LEICESTERSHIRE                                                    </t>
  </si>
  <si>
    <t xml:space="preserve">01.11.2016               </t>
  </si>
  <si>
    <t xml:space="preserve">MOIRA PO LTD                                                                                    </t>
  </si>
  <si>
    <t xml:space="preserve">THE POST OFFICE 38 ASHBY ROAD MOIRA SWADLINCOTE, DERBYSHIRE                                                                              </t>
  </si>
  <si>
    <t>DE12 6DJ</t>
  </si>
  <si>
    <t xml:space="preserve">12.04.2011               </t>
  </si>
  <si>
    <t xml:space="preserve">MOISEY LTD                                                                                      </t>
  </si>
  <si>
    <t xml:space="preserve">BLACK HORSE INN 2 TOP STREET APPLEBY MAGNA SWADLINCOTE, DERBYSHIRE                                                                       </t>
  </si>
  <si>
    <t>DE12 7AH</t>
  </si>
  <si>
    <t xml:space="preserve">15.10.2014               </t>
  </si>
  <si>
    <t xml:space="preserve">MONRO LTD                                                                                       </t>
  </si>
  <si>
    <t xml:space="preserve">UNITS 2-3 INTERLINK WAY SOUTH BARDON HILL COALVILLE LEICS                                                                                </t>
  </si>
  <si>
    <t xml:space="preserve">23.09.2011               </t>
  </si>
  <si>
    <t xml:space="preserve">MOORE &amp; YORK LTD                                                                                </t>
  </si>
  <si>
    <t xml:space="preserve">YORK HOUSE SMISBY ROAD ASHBY-DE-LA-ZOUCH LEICESTERSHIRE                                                                                  </t>
  </si>
  <si>
    <t xml:space="preserve">16.12.2005               </t>
  </si>
  <si>
    <t xml:space="preserve">MORE THAN INTERIORS LTD                                                                         </t>
  </si>
  <si>
    <t xml:space="preserve">UNITS 3 AND 4 LOWER RECTORY FARM SNARESTONE ROAD APPLEBY MAGNA SWADLINCOTE, DERBYSHIRE                                                   </t>
  </si>
  <si>
    <t xml:space="preserve">MOTO HOSPITALITY LTD                                                                            </t>
  </si>
  <si>
    <t xml:space="preserve">DONINGTON MOTORWAY SERVICES AREA (FONEBIZ) JUNCTION 23A M1 MOTORWAY CASTLE DONINGTON                                                     </t>
  </si>
  <si>
    <t xml:space="preserve">SITE OF ATM DONINGTON MSA, M1 MOTORWAY J 23A CASTLE DONINGTON DERBY                                                                      </t>
  </si>
  <si>
    <t xml:space="preserve">MOTOR CYCLE FUNERALS LTD                                                                        </t>
  </si>
  <si>
    <t xml:space="preserve">MANNINGS TERRACE MEASHAM SWADLINCOTE DERBYSHIRE                                                                                          </t>
  </si>
  <si>
    <t>DE12 7HU</t>
  </si>
  <si>
    <t xml:space="preserve">MOTORS (COALVILLE) LTD                                                                          </t>
  </si>
  <si>
    <t xml:space="preserve">CAR SHOWROOM WORKSHOP &amp; PREMISES WHITWICK ROAD COALVILLE LEICS                                                                           </t>
  </si>
  <si>
    <t xml:space="preserve">MOTOTECHNICS (COALVILLE) LTD                                                                    </t>
  </si>
  <si>
    <t xml:space="preserve">PART 143-145 THORNBOROUGH ROAD COALVILLE LEICS                                                                                           </t>
  </si>
  <si>
    <t xml:space="preserve">MR ROBINSONS MENSWEAR LTD                                                                       </t>
  </si>
  <si>
    <t xml:space="preserve">10 BATH STREET ASHBY-DE-LA-ZOUCH LEICESTERSHIRE                                                                                          </t>
  </si>
  <si>
    <t>LE65 2FJ</t>
  </si>
  <si>
    <t xml:space="preserve">16.02.2014               </t>
  </si>
  <si>
    <t xml:space="preserve">MSPM LTD                                                                                        </t>
  </si>
  <si>
    <t xml:space="preserve">MANOR FARM OFFICES MAIN STREET LONG WHATTON LOUGHBOROUGH LEICS                                                                           </t>
  </si>
  <si>
    <t>LE12 5DF</t>
  </si>
  <si>
    <t xml:space="preserve">MTEX TECHNOLOGIES LTD                                                                           </t>
  </si>
  <si>
    <t xml:space="preserve">UNITS 7-8 MARQUIS DRIVE RAWDON BUSINESS PARK MOIRA SWADLINCOTE                                                                           </t>
  </si>
  <si>
    <t xml:space="preserve">19.06.2014               </t>
  </si>
  <si>
    <t xml:space="preserve">MTS (STORAGE &amp; DISTRIBUTION) LTD                                                                </t>
  </si>
  <si>
    <t xml:space="preserve">ALBION CHEMICALS MILL LANE HEATHER COALVILLE, LEICS                                                                                      </t>
  </si>
  <si>
    <t xml:space="preserve">14.12.2007               </t>
  </si>
  <si>
    <t xml:space="preserve">MTS LOGISTICS LTD                                                                               </t>
  </si>
  <si>
    <t xml:space="preserve">UNIT 5 INTERLINK WAY EAST BARDON HILL COALVILLE LEICESTERSHIRE                                                                           </t>
  </si>
  <si>
    <t>LE67 1LA</t>
  </si>
  <si>
    <t xml:space="preserve">15.05.2015               </t>
  </si>
  <si>
    <t xml:space="preserve">MUSCLE FOODS LTD                                                                                </t>
  </si>
  <si>
    <t xml:space="preserve">UNITS 10-12 WILLOW ROAD CASTLE DONINGTON DERBYSHIRE                                                                                      </t>
  </si>
  <si>
    <t xml:space="preserve">N P P FROZEN FOODS LTD                                                                          </t>
  </si>
  <si>
    <t xml:space="preserve">UNIT 1 PINE COURT WALKER ROAD COALVILLE, LEICS                                                                                           </t>
  </si>
  <si>
    <t xml:space="preserve">01.08.2007               </t>
  </si>
  <si>
    <t xml:space="preserve">N S PLUMBING &amp; HEATING SUPPLIES LIMITED                                                                </t>
  </si>
  <si>
    <t xml:space="preserve">VULCAN WAY COALVILLE LEICS                                                                                                               </t>
  </si>
  <si>
    <t xml:space="preserve">N.I.C.S LTD                                                                                     </t>
  </si>
  <si>
    <t xml:space="preserve">UNIT A37 SPRINGBOARD CENTRE MANTLE LANE COALVILLE LEICS                                                                                  </t>
  </si>
  <si>
    <t xml:space="preserve">NARROW FABRIC SERVICES LTD                                                                      </t>
  </si>
  <si>
    <t xml:space="preserve">WORKSHOP THE SCOTLANDS INDUSTRIAL ESTATE LONDON ROAD COALVILLE, LEICS                                                                    </t>
  </si>
  <si>
    <t xml:space="preserve">LE6 2JJ </t>
  </si>
  <si>
    <t xml:space="preserve">NATIONAL GRID PROPERTY LTD                                                                      </t>
  </si>
  <si>
    <t xml:space="preserve">OSPREY HOUSE, 5 HUNTER ROAD PEGASUS BUSINESS PARK CASTLE DONINGTON DERBYSHIRE                                                            </t>
  </si>
  <si>
    <t>DE74 2TQ</t>
  </si>
  <si>
    <t xml:space="preserve">17.08.2012               </t>
  </si>
  <si>
    <t xml:space="preserve">NATIONAL TYRE SERVICE LTD.                                                                      </t>
  </si>
  <si>
    <t xml:space="preserve">WORKSHOP 26-28 ASHBY ROAD COALVILLE LEICS                                                                                                </t>
  </si>
  <si>
    <t xml:space="preserve">NATIONAL WESTMINSTER BANK PLC                                                                   </t>
  </si>
  <si>
    <t xml:space="preserve">54 MARKET STREET ASHBY-DE-LA-ZOUCH LEICS                                                                                                 </t>
  </si>
  <si>
    <t xml:space="preserve">47 BELVOIR ROAD COALVILLE LEICS                                                                                                          </t>
  </si>
  <si>
    <t xml:space="preserve">NAVAS ASSOCIATES LTD                                                                            </t>
  </si>
  <si>
    <t xml:space="preserve">1 RUSHTONS YARD ASHBY-DE-LA-ZOUCH LEICS                                                                                                  </t>
  </si>
  <si>
    <t xml:space="preserve">25.03.2015               </t>
  </si>
  <si>
    <t xml:space="preserve">NCS MANAGMENT LTD                                                                               </t>
  </si>
  <si>
    <t xml:space="preserve">OFFICE 7 THE COURTYARD CHURCH STREET LOCKINGTON DERBY                                                                                    </t>
  </si>
  <si>
    <t xml:space="preserve">31.01.2006               </t>
  </si>
  <si>
    <t xml:space="preserve">NDT SERVICES LTD                                                                                </t>
  </si>
  <si>
    <t xml:space="preserve">BUILDING 38, VANGUARD ROAD EAST MIDLANDS AIRPORT CASTLE DONINGTON DERBYSHIRE                                                             </t>
  </si>
  <si>
    <t xml:space="preserve">NETWORK AVIATION LTD                                                                            </t>
  </si>
  <si>
    <t xml:space="preserve">OFFICES 1.15 - 1.18 BUILDING 100 BEVERLEY ROAD EAST MIDLANDS AIRPORT CASTLE DONINGTON, DERBY                                             </t>
  </si>
  <si>
    <t xml:space="preserve">12.03.2010               </t>
  </si>
  <si>
    <t xml:space="preserve">NEUSTRO CONSULTING LTD                                                                          </t>
  </si>
  <si>
    <t xml:space="preserve">UNIT 7 CARTWRIGHT COURT CARTWRIGHT WAY BARDON HILL COALVILLE, LEICS                                                                      </t>
  </si>
  <si>
    <t xml:space="preserve">19.01.2012               </t>
  </si>
  <si>
    <t xml:space="preserve">NEW BRIDGE LTD                                                                                  </t>
  </si>
  <si>
    <t xml:space="preserve">T/A DEMONTFORT WEALTH MGT                                                                       </t>
  </si>
  <si>
    <t xml:space="preserve">SUITE 2 FIRST FLOOR 17 THE GREEN ASHBY-DE-LA-ZOUCH LEICS                                                                                 </t>
  </si>
  <si>
    <t xml:space="preserve">NEW LOOK LIMITED                                                                                </t>
  </si>
  <si>
    <t xml:space="preserve">16-18 THE BELVOIR SHOPPING CENTRE COALVILLE LEICS                                                                                        </t>
  </si>
  <si>
    <t xml:space="preserve">NEW LOOK RETAILERS LTD                                                                          </t>
  </si>
  <si>
    <t xml:space="preserve">12-14 MARKET STREET ASHBY-DE-LA-ZOUCH LEICS                                                                                              </t>
  </si>
  <si>
    <t xml:space="preserve">NEW LOOK UK LTD                                                                                 </t>
  </si>
  <si>
    <t xml:space="preserve">UNIT 3 BONNINGTON COMPLEX TRENT LANE CASTLE DONINGTON DERBYSHIRE                                                                         </t>
  </si>
  <si>
    <t xml:space="preserve">86 LEICESTER ROAD NEW PACKINGTON ASHBY-DE-LA-ZOUCH LEICS                                                                                 </t>
  </si>
  <si>
    <t>LE65 1TQ</t>
  </si>
  <si>
    <t xml:space="preserve">NEW RIVER RETAIL (RAMSAY INVESTMENT) LTD                                                                        </t>
  </si>
  <si>
    <t xml:space="preserve">UNIT D WHITWICK RETAIL PARK WHITWICK ROAD COALVILLE LEICS                                                                                </t>
  </si>
  <si>
    <t xml:space="preserve">14.10.2016               </t>
  </si>
  <si>
    <t xml:space="preserve">UNIT C WHITWICK RETAIL PARK WHITWICK ROAD COALVILLE LEICS                                                                                </t>
  </si>
  <si>
    <t xml:space="preserve">18.01.2017               </t>
  </si>
  <si>
    <t xml:space="preserve">NEW STYLE INNS LTD                                                                              </t>
  </si>
  <si>
    <t xml:space="preserve">RAM INN 17 HIGH STREET IBSTOCK LEICESTERSHIRE                                                                                            </t>
  </si>
  <si>
    <t xml:space="preserve">11.08.2015               </t>
  </si>
  <si>
    <t xml:space="preserve">NEWTON FALLOWELL LTD                                                                            </t>
  </si>
  <si>
    <t xml:space="preserve">7 BELVOIR ROAD COALVILLE LEICS                                                                                                           </t>
  </si>
  <si>
    <t xml:space="preserve">30.04.2007               </t>
  </si>
  <si>
    <t xml:space="preserve">NFE GROUP LTD                                                                                   </t>
  </si>
  <si>
    <t xml:space="preserve">UNIT 3A WESTERN PADDOCK DONINGTON PARK CASTLE DONINGTON DERBY                                                                            </t>
  </si>
  <si>
    <t xml:space="preserve">17.02.2016               </t>
  </si>
  <si>
    <t xml:space="preserve">NIGHTINGALE NURSERIES LTD                                                                       </t>
  </si>
  <si>
    <t xml:space="preserve">123 PARK LANE CASTLE DONINGTON DERBY                                                                                                     </t>
  </si>
  <si>
    <t>DE74 2RS</t>
  </si>
  <si>
    <t xml:space="preserve">NIKON METROLOGY UK LTD                                                                          </t>
  </si>
  <si>
    <t xml:space="preserve">71AA AB BA ARGOSY ROAD EAST MIDLANDS AIRPORT CASTLE DONINGTON DERBY                                                                      </t>
  </si>
  <si>
    <t xml:space="preserve">AIR CARGO CENTRE ARGOSY ROAD EAST MIDLANDS AIRPORT CASTLE DONINGTON, DERBY                                                               </t>
  </si>
  <si>
    <t xml:space="preserve">08.01.2016               </t>
  </si>
  <si>
    <t xml:space="preserve">NIPPON EXPRESS UK LIMITED                                                                       </t>
  </si>
  <si>
    <t xml:space="preserve">75A ARGOSY ROAD EAST MIDLANDS AIRPORT CASTLE DONINGTON DERBY                                                                             </t>
  </si>
  <si>
    <t xml:space="preserve">NIXON MEE LIMITED                                                                               </t>
  </si>
  <si>
    <t xml:space="preserve">UNIT 9 WHITWICK BUSINES CENTRE STENSON ROAD WHITWICK BUSINESS PARK COALVILLE, LEICS                                                      </t>
  </si>
  <si>
    <t xml:space="preserve">21.07.2009               </t>
  </si>
  <si>
    <t xml:space="preserve">NJC SURVEYORS LTD                                                                               </t>
  </si>
  <si>
    <t xml:space="preserve">OFFICE 5 THE OLD POLICE STATION SOUTH STREET ASHBY DE LA ZOUCH                                                                           </t>
  </si>
  <si>
    <t xml:space="preserve">NO 11 DELI. LTD                                                                                 </t>
  </si>
  <si>
    <t xml:space="preserve">11 BOROUGH STREET CASTLE DONINGTON DERBY                                                                                                 </t>
  </si>
  <si>
    <t xml:space="preserve">NORMANTON INVESTMENTS LTD                                                                       </t>
  </si>
  <si>
    <t xml:space="preserve">UNIT 10B2 SILLS ROAD CASTLE DONINGTON DERBY                                                                                              </t>
  </si>
  <si>
    <t xml:space="preserve">31.03.2016               </t>
  </si>
  <si>
    <t xml:space="preserve">NORSK EUROPEAN WHOLESALE LTD                                                                    </t>
  </si>
  <si>
    <t xml:space="preserve">OFFICE 1.1 BUILDING 100 BEVERLEY ROAD EAST MIDLANDS AIRPORT CASTLE DONINGTON, DERBY                                                      </t>
  </si>
  <si>
    <t xml:space="preserve">03.10.2012               </t>
  </si>
  <si>
    <t xml:space="preserve">NORTH LEICESTER MOTORS LTD                                                                      </t>
  </si>
  <si>
    <t xml:space="preserve">64A WHITEHILL ROAD ELLISTOWN COALVILLE LEICS                                                                                             </t>
  </si>
  <si>
    <t>LE67 1EL</t>
  </si>
  <si>
    <t xml:space="preserve">69A WHITEHILL ROAD ELLISTOWN COALVILLE LEICS                                                                                             </t>
  </si>
  <si>
    <t>LE67 1EN</t>
  </si>
  <si>
    <t xml:space="preserve">NORTON MOTORCYCLES (UK) LTD                                                                     </t>
  </si>
  <si>
    <t xml:space="preserve">GROUND FLOOR HASTINGS BUILDING DONINGTON HALL DONINGTON PARK CASTLE DONINGTON                                                            </t>
  </si>
  <si>
    <t xml:space="preserve">OFFICES AT DONINGTON HALL DONINGTON PARK CASTLE DONINGTON                                                                                </t>
  </si>
  <si>
    <t xml:space="preserve">NORWOOD ELECTRICAL (UK) LTD                                                                     </t>
  </si>
  <si>
    <t xml:space="preserve">PART GROUND &amp; 1ST FLOOR THE COACH HOUSE LOCKINGTON HALL, MAIN STREET LOCKINGTON                                                          </t>
  </si>
  <si>
    <t xml:space="preserve">NOTTINGHAM CAR SECURITY LTD                                                                     </t>
  </si>
  <si>
    <t xml:space="preserve">UNIT A2 MAPLE ROAD CASTLE DONINGTON DERBY                                                                                                </t>
  </si>
  <si>
    <t xml:space="preserve">NPOWER LTD                                                                                      </t>
  </si>
  <si>
    <t xml:space="preserve">UNIT A6 MAPLE ROAD CASTLE DONINGTON DERBY                                                                                                </t>
  </si>
  <si>
    <t xml:space="preserve">09.07.2013               </t>
  </si>
  <si>
    <t xml:space="preserve">NS ENGINEERING LTD                                                                              </t>
  </si>
  <si>
    <t xml:space="preserve">UNIT 23 AND 24 SNIBSTON DRIVE COALVILLE LEICS                                                                                            </t>
  </si>
  <si>
    <t xml:space="preserve">23.08.2007               </t>
  </si>
  <si>
    <t xml:space="preserve">NZ LIMITED                                                                                      </t>
  </si>
  <si>
    <t xml:space="preserve">UNIT 1 B SILLS ROAD CASTLE DONINGTON DERBYSHIRE                                                                                          </t>
  </si>
  <si>
    <t xml:space="preserve">17.08.2010               </t>
  </si>
  <si>
    <t xml:space="preserve">OAKLAND HOTELS LTD                                                                              </t>
  </si>
  <si>
    <t xml:space="preserve">THE ROYAL HOTEL STATION ROAD ASHBY-DE-LA-ZOUCH LEICS                                                                                     </t>
  </si>
  <si>
    <t xml:space="preserve">20.09.2010               </t>
  </si>
  <si>
    <t xml:space="preserve">CAR PARK ROYAL HOTEL STATION ROAD ASHBY-DE-LA-ZOUCH LEICS                                                                                </t>
  </si>
  <si>
    <t xml:space="preserve">OASIS COMMUNITCATIONS LTD                                                                       </t>
  </si>
  <si>
    <t xml:space="preserve">T/A GET CONNEC                                                                                  </t>
  </si>
  <si>
    <t xml:space="preserve">38 MARKET STREET ASHBY-DE-LA-ZOUCH LEICS                                                                                                 </t>
  </si>
  <si>
    <t xml:space="preserve">15.05.2006               </t>
  </si>
  <si>
    <t xml:space="preserve">OASIS DISCOTHEQUES (LEICESTER) LTD                                                                  </t>
  </si>
  <si>
    <t xml:space="preserve">SHOP 141 BELVOIR ROAD COALVILLE LEICS                                                                                                    </t>
  </si>
  <si>
    <t>LE67 3PJ</t>
  </si>
  <si>
    <t xml:space="preserve">OFFICE FURNITURE TEAM GB LTD                                                                    </t>
  </si>
  <si>
    <t xml:space="preserve">UNIT 4 STEPHENSON COURT BRINDLEY ROAD COALVILLE LEICESTERSHIRE                                                                           </t>
  </si>
  <si>
    <t xml:space="preserve">OMETIS LTD                                                                                      </t>
  </si>
  <si>
    <t xml:space="preserve">UNIT 10, JUBILEE BUSINESS PARK SNARESTONE ROAD APPLEBY MAGNA SWADLINCOTE, DERBYSHIRE                                                     </t>
  </si>
  <si>
    <t xml:space="preserve">27.02.2013               </t>
  </si>
  <si>
    <t xml:space="preserve">ON EVENT PRODUCTION CO LTD                                                                      </t>
  </si>
  <si>
    <t xml:space="preserve">UNIT 16 WILLOW ROAD CASTLE DONINGTON DERBY                                                                                               </t>
  </si>
  <si>
    <t xml:space="preserve">22.05.2015               </t>
  </si>
  <si>
    <t xml:space="preserve">ONESYSTEM LTD                                                                                   </t>
  </si>
  <si>
    <t xml:space="preserve">UNIT F2 TOM BILL WAY ASHBY DE LA ZOUCH LEICS                                                                                             </t>
  </si>
  <si>
    <t xml:space="preserve">OPTIMISED BUILDINGS LTD                                                                         </t>
  </si>
  <si>
    <t xml:space="preserve">9A-10A HUNTINGDON COURT NORTH STREET ASHBY DE LA ZOUCH LEICESTERSHIRE                                                                    </t>
  </si>
  <si>
    <t xml:space="preserve">ORANGE PCS LTD                                                                                  </t>
  </si>
  <si>
    <t xml:space="preserve">TELEMAST AT PIPERS WOOD ASHBY ROAD LONG WHATTON LOUGHBOROUGH LEICS                                                                       </t>
  </si>
  <si>
    <t>LE12 5BX</t>
  </si>
  <si>
    <t xml:space="preserve">ORANGE (LEC7103) STREETWORKS AT A6 LONDON ROAD KEGWORTH DERBY                                                                            </t>
  </si>
  <si>
    <t>DE74 2HQ</t>
  </si>
  <si>
    <t xml:space="preserve">ORCHARD HOUSE DAY NURSERY LTD                                                                   </t>
  </si>
  <si>
    <t xml:space="preserve">1 &amp; 5 HIGH STREET IBSTOCK LEICESTERSHIRE                                                                                                 </t>
  </si>
  <si>
    <t xml:space="preserve">ORMEROD MANAGEMENT SERVICES LTD                                                                 </t>
  </si>
  <si>
    <t xml:space="preserve">1 DROMINTEE ROAD OFF BEVERIDGE LANE BARDON HILL, COALVILLE LEICESTERSHIRE                                                                </t>
  </si>
  <si>
    <t xml:space="preserve">05.01.2009               </t>
  </si>
  <si>
    <t xml:space="preserve">OUK LTD                                                                                         </t>
  </si>
  <si>
    <t xml:space="preserve">ORANGE (LEC7100) MICROCELL AT DERBYSHIRE BUILDING SOCIETY 37 MARKET STREET ASHBY-DE-LA-ZOUCH LEICS                                       </t>
  </si>
  <si>
    <t>LE65 1AG</t>
  </si>
  <si>
    <t xml:space="preserve">OWEN WILLIAMS LTD                                                                               </t>
  </si>
  <si>
    <t xml:space="preserve">217 THORNBOROUGH ROAD COALVILLE LEICS                                                                                                    </t>
  </si>
  <si>
    <t xml:space="preserve">P &amp; R BUILDING SUPPLIES LTD                                                                     </t>
  </si>
  <si>
    <t xml:space="preserve">P &amp; R BUILDING SUPPLIES LTD BRUNEL WAY COALVILLE LEICS                                                                                   </t>
  </si>
  <si>
    <t xml:space="preserve">P C T HEALTHCARE LTD                                                                            </t>
  </si>
  <si>
    <t xml:space="preserve">31-33 HIGH STREET IBSTOCK LEICS                                                                                                          </t>
  </si>
  <si>
    <t xml:space="preserve">P D FIRE PROTECTION LIMITED                                                                     </t>
  </si>
  <si>
    <t xml:space="preserve">UNITS 3/4 TOWN HALL MEWS SOUTH STREET ASHBY-DE-LA-ZOUCH LEICS                                                                            </t>
  </si>
  <si>
    <t xml:space="preserve">14.04.2005               </t>
  </si>
  <si>
    <t xml:space="preserve">P D SUPPLIES LTD                                                                                </t>
  </si>
  <si>
    <t xml:space="preserve">UNIT B PLOT 120 WALKER ROAD COALVILLE LEICS                                                                                              </t>
  </si>
  <si>
    <t xml:space="preserve">P N ARCHER &amp; SON LIMITED                                                                        </t>
  </si>
  <si>
    <t xml:space="preserve">UNIT 3C SOUTH LEICESTER INDUSTRIAL ESTATE BEVERIDGE LANE ELLISTOWN COALVILLE, LEICS                                                      </t>
  </si>
  <si>
    <t xml:space="preserve">P.J SEALANTS LTD                                                                                </t>
  </si>
  <si>
    <t xml:space="preserve">WAREHOUSE BARTON HOUSE 36 ASHBY ROAD KEGWORTH DERBY                                                                                      </t>
  </si>
  <si>
    <t xml:space="preserve">PALL EX HOLDINGS LTD                                                                            </t>
  </si>
  <si>
    <t xml:space="preserve">PALL-EX HOUSE VICTORIA ROAD ELLISTOWN COALVILLE, LEICS                                                                                   </t>
  </si>
  <si>
    <t>LE67 1FH</t>
  </si>
  <si>
    <t xml:space="preserve">PALM ISLAND TANNING LTD                                                                         </t>
  </si>
  <si>
    <t xml:space="preserve">SUITES 9-9A ENTERPRISE HOUSE ASHBY ROAD COALVILLE LEICS                                                                                  </t>
  </si>
  <si>
    <t xml:space="preserve">LE6 3LA </t>
  </si>
  <si>
    <t xml:space="preserve">PARADIGM 2020 LTD                                                                               </t>
  </si>
  <si>
    <t xml:space="preserve">OFFICE 5 2ND FLR ASHBY HOUSE BATH STREET ASHBY DE LA ZOUCH                                                                               </t>
  </si>
  <si>
    <t xml:space="preserve">PARIFY LTD                                                                                      </t>
  </si>
  <si>
    <t xml:space="preserve">14 THE COURTYARD STENSON ROAD WHITWICK BUSINESS PARK COALVILLE                                                                           </t>
  </si>
  <si>
    <t xml:space="preserve">21.11.2016               </t>
  </si>
  <si>
    <t xml:space="preserve">PARTIC MOTOR SPARES LTD                                                                         </t>
  </si>
  <si>
    <t xml:space="preserve">UNITS 3 &amp; 4 OLD STATION CLOSE COALVILLE LEICESTERSHIRE                                                                                   </t>
  </si>
  <si>
    <t xml:space="preserve">PAUL ANDERSON COMMERCIALS LTD                                                                   </t>
  </si>
  <si>
    <t xml:space="preserve">UNIT 2 SOUTH LEICESTER INDUSTRIAL ESTATE BEVERIDGE LANE ELLISTOWN COALVILLE, LEICS                                                       </t>
  </si>
  <si>
    <t xml:space="preserve">30.06.2006               </t>
  </si>
  <si>
    <t xml:space="preserve">PAUL FABRICATIONS LTD                                                                           </t>
  </si>
  <si>
    <t xml:space="preserve">10A-1 SILLS ROAD CASTLE DONINGTON DERBY                                                                                                  </t>
  </si>
  <si>
    <t xml:space="preserve">01.09.2005               </t>
  </si>
  <si>
    <t xml:space="preserve">UNIT 10A (2) SILLS ROAD CASTLE DONINGTON DERBY                                                                                           </t>
  </si>
  <si>
    <t xml:space="preserve">PAUL JOHN CONSTRUCTION (LEICESTER) LTD                                                                         </t>
  </si>
  <si>
    <t xml:space="preserve">PAUL JOHNSON CONSTRUCTION LTD TELFORD WAY COALVILLE LEICS                                                                                </t>
  </si>
  <si>
    <t xml:space="preserve">PC CLINIC TECHNOLOGIES LTD                                                                      </t>
  </si>
  <si>
    <t xml:space="preserve">5 HUNTINGDON COURT MARKET STREET ASHBY-DE-LA-ZOUCH LEICESTERSHIRE                                                                        </t>
  </si>
  <si>
    <t xml:space="preserve">PEACOCK STORES LTD                                                                              </t>
  </si>
  <si>
    <t xml:space="preserve">61 MARKET STREET ASHBY-DE-LA-ZOUCH LEICS                                                                                                 </t>
  </si>
  <si>
    <t xml:space="preserve">23.02.2012               </t>
  </si>
  <si>
    <t xml:space="preserve">PEARCE BROS (HAULAGE) LTD                                                                       </t>
  </si>
  <si>
    <t xml:space="preserve">PEARCE BROS COAL MERCHANTS HUNTINGDON WAY MEASHAM SWADLINCOTE                                                                            </t>
  </si>
  <si>
    <t xml:space="preserve">PEGASUS PLANNING GROUP LLP                                                                      </t>
  </si>
  <si>
    <t xml:space="preserve">OFFICE 5 THE COURTYARD CHURCH STREET LOCKINGTON DERBY                                                                                    </t>
  </si>
  <si>
    <t xml:space="preserve">23.03.2007               </t>
  </si>
  <si>
    <t xml:space="preserve">PEGASUS PLANNING GROUP LTD                                                                      </t>
  </si>
  <si>
    <t xml:space="preserve">OFFICE 6 THE COURTYARD CHURCH STREET LOCKINGTON DERBY                                                                                    </t>
  </si>
  <si>
    <t xml:space="preserve">29.09.2013               </t>
  </si>
  <si>
    <t xml:space="preserve">PEGASUS STAFF SERVICES LIMITED                                                                  </t>
  </si>
  <si>
    <t xml:space="preserve">UNIT 3 WHITWICK BUSINESS CENTRE STENSON ROAD WHITWICK BUSINESS PARK COALVILLE, LEICS                                                     </t>
  </si>
  <si>
    <t xml:space="preserve">PEGSONS LTD                                                                                     </t>
  </si>
  <si>
    <t xml:space="preserve">FACTORY AND PREMISES MAMMOTH STREET COALVILLE LEICS                                                                                      </t>
  </si>
  <si>
    <t xml:space="preserve">PERSIMMON HOMES (NORTH MIDLANDS) LTD                                                                                </t>
  </si>
  <si>
    <t xml:space="preserve">SALES OFFICE MANOR PARK TOP STREET APPLEBY MAGNA SWADLINCOTE                                                                             </t>
  </si>
  <si>
    <t>DE12 7AF</t>
  </si>
  <si>
    <t xml:space="preserve">23.05.2016               </t>
  </si>
  <si>
    <t xml:space="preserve">PET DELI LTD                                                                                    </t>
  </si>
  <si>
    <t xml:space="preserve">5A BROOK STREET ASHBY-DE-LA-ZOUCH LEICS                                                                                                  </t>
  </si>
  <si>
    <t xml:space="preserve">30.04.2010               </t>
  </si>
  <si>
    <t xml:space="preserve">PETS AT HOME LTD                                                                                </t>
  </si>
  <si>
    <t xml:space="preserve">1 DENTS ROAD ASHBY DE LA ZOUCH LEICS                                                                                                     </t>
  </si>
  <si>
    <t xml:space="preserve">21.08.2009               </t>
  </si>
  <si>
    <t xml:space="preserve">PEVERIL HOMES LTD                                                                               </t>
  </si>
  <si>
    <t xml:space="preserve">SITE HUTS PEVERIL HOMES MEASHAM ROAD MOIRA SWADLINCOTE                                                                                   </t>
  </si>
  <si>
    <t>DE12 6AA</t>
  </si>
  <si>
    <t xml:space="preserve">PH SPORTS CARS LTD                                                                              </t>
  </si>
  <si>
    <t xml:space="preserve">UNIT 3A BRITISH WATERWAYS YARD CAVENDISH BRIDGE SHARDLOW DERBY                                                                           </t>
  </si>
  <si>
    <t xml:space="preserve">15.08.2015               </t>
  </si>
  <si>
    <t xml:space="preserve">UNIT 17 BRITISH WATERWAYS YARD CAVENDISH BRIDGE SHARDLOW DERBY                                                                           </t>
  </si>
  <si>
    <t xml:space="preserve">14.11.2014               </t>
  </si>
  <si>
    <t xml:space="preserve">PHOENIX TILES LTD                                                                               </t>
  </si>
  <si>
    <t xml:space="preserve">TILE SHOWROOM @ STEPHENSON HOUSE ASHBY ROAD COALVILLE                                                                                    </t>
  </si>
  <si>
    <t xml:space="preserve">PHOENIX WEIGHING SERVICES LTD                                                                   </t>
  </si>
  <si>
    <t xml:space="preserve">UNIT 9A LOWER RECTORY FARM SNARESTONE ROAD APPLEBY MAGNA, SWADLINCOTE DERBYSHIRE                                                         </t>
  </si>
  <si>
    <t xml:space="preserve">PIANO FORTE MARWOOD LTD                                                                         </t>
  </si>
  <si>
    <t xml:space="preserve">94 BONDGATE CASTLE DONINGTON DERBY                                                                                                       </t>
  </si>
  <si>
    <t xml:space="preserve">PICK &amp; PACK EXPRESS LTD                                                                         </t>
  </si>
  <si>
    <t xml:space="preserve">UNIT 14 COALVILLE BUSINESS PARK JACKSON STREET COALVILLE LEICS                                                                           </t>
  </si>
  <si>
    <t xml:space="preserve">PICKERINGS PLANT LIMITED                                                                        </t>
  </si>
  <si>
    <t xml:space="preserve">SHOWROOM &amp; PREMISES 2 ASHBY ROAD MEASHAM SWADLINCOTE, DERBYSHIRE                                                                         </t>
  </si>
  <si>
    <t xml:space="preserve">PINEHOUSE LIMITED                                                                               </t>
  </si>
  <si>
    <t xml:space="preserve">WORKSHOP 2, HOME FARM SCHOOL LANE NORMANTON LE HEATH COALVILLE, LEICS                                                                    </t>
  </si>
  <si>
    <t>LE67 2TH</t>
  </si>
  <si>
    <t xml:space="preserve">PJCS CARPET AND FLOORING LIMITED                                                                </t>
  </si>
  <si>
    <t xml:space="preserve">27-31 BLACKFORDBY LANE MOIRA SWADLINCOTE, DERBYSHIRE                                                                                     </t>
  </si>
  <si>
    <t>DE12 6EX</t>
  </si>
  <si>
    <t xml:space="preserve">PLADIS FOODS LTD                                                                                </t>
  </si>
  <si>
    <t xml:space="preserve">WAREHOUSE &amp; PREMISES FLAGSTAFF 42 DISCOVERY WAY ASHBY DE LA ZOUCH LEICESTERSHIRE                                                         </t>
  </si>
  <si>
    <t>LE65 1DL</t>
  </si>
  <si>
    <t xml:space="preserve">10.07.2016               </t>
  </si>
  <si>
    <t xml:space="preserve">PLANT &amp; CONSUMABLE SERVICE LTD                                                                  </t>
  </si>
  <si>
    <t xml:space="preserve">UNITS 3-5 WILLOW ROAD CASTLE DONINGTON DERBY                                                                                             </t>
  </si>
  <si>
    <t xml:space="preserve">07.05.2013               </t>
  </si>
  <si>
    <t xml:space="preserve">PLANT &amp; CONSUMABLE SERVICES LTD                                                                             </t>
  </si>
  <si>
    <t xml:space="preserve">4 BOUNDARY COURT WILLOW FARM BUSINESS PARK CASTLE DONINGTON DERBY                                                                        </t>
  </si>
  <si>
    <t xml:space="preserve">11.07.2012               </t>
  </si>
  <si>
    <t xml:space="preserve">PLANT AND CONSUMABLE SERVICES LTD                                                                  </t>
  </si>
  <si>
    <t xml:space="preserve">9B WARKE FLATT CASTLE DONINGTON DERBY                                                                                                    </t>
  </si>
  <si>
    <t xml:space="preserve">PLASTIC OMNIUM AUTOMOTIVE LTD                                                                   </t>
  </si>
  <si>
    <t xml:space="preserve">PLASTIC OMNIUM AUTOMOTIVE LTD HUNTINGDON WAY MEASHAM SWADLINCOTE                                                                         </t>
  </si>
  <si>
    <t xml:space="preserve">UNIT 15 HUNTINGDON COURT HUNTINGDON WAY MEASHAM SWADLINCOTE                                                                              </t>
  </si>
  <si>
    <t xml:space="preserve">18.05.2012               </t>
  </si>
  <si>
    <t xml:space="preserve">UNIT 12 HUNTINGDON COURT HUNTINGDON WAY MEASHAM SWADLINCOTE                                                                              </t>
  </si>
  <si>
    <t xml:space="preserve">UNIT 13 HUNTINGDON COURT HUNTINGDON WAY MEASHAM SWADLINCOTE                                                                              </t>
  </si>
  <si>
    <t xml:space="preserve">UNIT 14 HUNTINGDON COURT HUNTINGDON WAY MEASHAM SWADLINCOTE                                                                              </t>
  </si>
  <si>
    <t xml:space="preserve">24.02.2014               </t>
  </si>
  <si>
    <t xml:space="preserve">PLASTIC OMNIUM LTD                                                                              </t>
  </si>
  <si>
    <t xml:space="preserve">UNIT 17 HUNTINGDON COURT HUNTINGDON WAY MEASHAM SWADLINCOTE                                                                              </t>
  </si>
  <si>
    <t xml:space="preserve">08.09.2008               </t>
  </si>
  <si>
    <t xml:space="preserve">PLASTRIBUTION LTD                                                                               </t>
  </si>
  <si>
    <t xml:space="preserve">CLINATRON HOUSE (NRS LTD) EXCELSIOR ROAD, ASHBY PARK OFF NOTTINGHAM ROAD ASHBY DE LA ZOUCH                                               </t>
  </si>
  <si>
    <t xml:space="preserve">PLATFORM HIRE LTD                                                                               </t>
  </si>
  <si>
    <t xml:space="preserve">UNIT 3 HAWTHORN ROAD CASTLE DONINGTON DERBYSHIRE                                                                                         </t>
  </si>
  <si>
    <t xml:space="preserve">20.11.2014               </t>
  </si>
  <si>
    <t xml:space="preserve">PLATINUM RETAIL LIMITED                                                                         </t>
  </si>
  <si>
    <t xml:space="preserve">KEGWORTH SERVICE STATION DERBY ROAD KEGWORTH DERBY                                                                                       </t>
  </si>
  <si>
    <t xml:space="preserve">15.04.2016               </t>
  </si>
  <si>
    <t xml:space="preserve">PLAYLAND HOLDINGS LIMITED                                                                       </t>
  </si>
  <si>
    <t xml:space="preserve">24 THE BELVOIR SHOPPING CENTRE COALVILLE LEICS                                                                                           </t>
  </si>
  <si>
    <t xml:space="preserve">PLAYLAND HOLDINGS LTD                                                                           </t>
  </si>
  <si>
    <t xml:space="preserve">10 HIGH STREET COALVILLE LEICS                                                                                                           </t>
  </si>
  <si>
    <t>LE67 2ED</t>
  </si>
  <si>
    <t xml:space="preserve">20.05.2016               </t>
  </si>
  <si>
    <t xml:space="preserve">POLINA LTD                                                                                      </t>
  </si>
  <si>
    <t xml:space="preserve">36-38 HIGH STREET COALVILLE                                                                                                              </t>
  </si>
  <si>
    <t xml:space="preserve">POPPYS COFFEE SHOP LIMITED                                                                      </t>
  </si>
  <si>
    <t xml:space="preserve">2 RUSHTONS YARD ASHBY-DE-LA-ZOUCH LEICS                                                                                                  </t>
  </si>
  <si>
    <t xml:space="preserve">PORTAKABIN LIMITED                                                                              </t>
  </si>
  <si>
    <t xml:space="preserve">UNIT 21 WILLOW ROAD CASTLE DONINGTON DERBY                                                                                               </t>
  </si>
  <si>
    <t xml:space="preserve">POTTERS MINI SKIPS LIMITED                                                                      </t>
  </si>
  <si>
    <t xml:space="preserve">BRITISH WATERWAYS YARD UNIT 8 CAVENDISH BRIDGE SHARDLOW DERBY                                                                            </t>
  </si>
  <si>
    <t xml:space="preserve">07.03.2016               </t>
  </si>
  <si>
    <t xml:space="preserve">POTWELLS LTD                                                                                    </t>
  </si>
  <si>
    <t xml:space="preserve">2ND FLOOR (REAR) 81E MARKET STREET ASHBY-DE-LA-ZOUCH LEICESTERSHIRE                                                                      </t>
  </si>
  <si>
    <t xml:space="preserve">POUNDLAND LTD                                                                                   </t>
  </si>
  <si>
    <t xml:space="preserve">70 THE BELVOIR SHOPPING CENTRE COALVILLE LEICS                                                                                           </t>
  </si>
  <si>
    <t xml:space="preserve">08.08.2005               </t>
  </si>
  <si>
    <t xml:space="preserve">POUNDSTRETCHER LTD                                                                              </t>
  </si>
  <si>
    <t xml:space="preserve">UNIT B WHITWICK RETAIL PARK WHITWICK ROAD COALVILLE LEICS                                                                                </t>
  </si>
  <si>
    <t xml:space="preserve">POWERPAC LTD                                                                                    </t>
  </si>
  <si>
    <t xml:space="preserve">SUITE 2 UNIT 1 THE OLD WEAVING MILLS CHURCH LANE, WHITWICK COALVILLE, LEICESTERSHIRE                                                     </t>
  </si>
  <si>
    <t xml:space="preserve">PR HORTICULTURAL SERVICES LTD                                                                   </t>
  </si>
  <si>
    <t xml:space="preserve">UNIT 7A BARNS HEATH FARM SNARESTONE ROAD APPLEBY MAGNA SWADLINCOTE, DERBYSHIRE                                                           </t>
  </si>
  <si>
    <t xml:space="preserve">PRC FABRICATIONS LTD                                                                            </t>
  </si>
  <si>
    <t xml:space="preserve">UNIT 15 SNIBSTON DRIVE COALVILLE LEICS                                                                                                   </t>
  </si>
  <si>
    <t xml:space="preserve">PRECIOUS BLUE DOT LTD                                                                           </t>
  </si>
  <si>
    <t xml:space="preserve">PART 2ND FLOOR THE OLD BANK KILWARDBY STREET ASHBY-DE-LA-ZOUCH, LEICS                                                                    </t>
  </si>
  <si>
    <t xml:space="preserve">PRECISION BALANCE SERVICES LTD                                                                  </t>
  </si>
  <si>
    <t xml:space="preserve">3 ATLAS COURT COALVILLE LEICS                                                                                                            </t>
  </si>
  <si>
    <t xml:space="preserve">PRECI-SPARK LTD                                                                                 </t>
  </si>
  <si>
    <t xml:space="preserve">PRECI-SPARK FRANKS ROAD BARDON HILL COALVILLE, LEICS                                                                                     </t>
  </si>
  <si>
    <t xml:space="preserve">12.02.2011               </t>
  </si>
  <si>
    <t xml:space="preserve">PREMIER FUEL SYSTEMS LTD                                                                        </t>
  </si>
  <si>
    <t xml:space="preserve">UNITS 1/3 WILLOW INDUSTRIAL PARK WILLOW ROAD CASTLE DONINGTON DERBY                                                                      </t>
  </si>
  <si>
    <t xml:space="preserve">PREMIER LOGISTICS UK LTD                                                                        </t>
  </si>
  <si>
    <t>LE67 1TA</t>
  </si>
  <si>
    <t xml:space="preserve">31.05.2013               </t>
  </si>
  <si>
    <t xml:space="preserve">PREMIER MOBILITY (BURTON)LTD                                                                    </t>
  </si>
  <si>
    <t xml:space="preserve">T/A COALVILLE MOBILITY CENTRE                                                                   </t>
  </si>
  <si>
    <t xml:space="preserve">74 HIGH STREET COALVILLE LEICS                                                                                                           </t>
  </si>
  <si>
    <t xml:space="preserve">30.09.2014               </t>
  </si>
  <si>
    <t xml:space="preserve">PREMIER PAPER GROUP LIMITED                                                                     </t>
  </si>
  <si>
    <t xml:space="preserve">9C POND END CASTLE DONINGTON DERBY                                                                                                       </t>
  </si>
  <si>
    <t xml:space="preserve">18.04.2015               </t>
  </si>
  <si>
    <t xml:space="preserve">PREMIUM COUNTRY PUBS LTD                                                                        </t>
  </si>
  <si>
    <t xml:space="preserve">THE FALCON INN 64 MAIN STREET LONG WHATTON LOUGHBOROUGH LEICS                                                                            </t>
  </si>
  <si>
    <t>LE12 5DG</t>
  </si>
  <si>
    <t xml:space="preserve">25.01.2017               </t>
  </si>
  <si>
    <t xml:space="preserve">PREMTECH LTD                                                                                    </t>
  </si>
  <si>
    <t xml:space="preserve">UNIT 5 CHARTER POINT WAY ASHBY DE LA ZOUCH LEICS                                                                                         </t>
  </si>
  <si>
    <t xml:space="preserve">PRESTIGE NURSING LTD                                                                            </t>
  </si>
  <si>
    <t xml:space="preserve">OFFICE 6 2ND FLR ASHBY HOUSE BATH STREET ASHBY DE LA ZOUCH                                                                               </t>
  </si>
  <si>
    <t xml:space="preserve">PRESTIGE VEHICLE SOLUTIONS (OXFORD) LIMITED                                                                     </t>
  </si>
  <si>
    <t xml:space="preserve">SALES LAND FRONT OF STEPHENSON HOUSE ASHBY ROAD COALVILLE                                                                                </t>
  </si>
  <si>
    <t xml:space="preserve">20.04.2016               </t>
  </si>
  <si>
    <t xml:space="preserve">PRICE MARRINER &amp; ASSOCIATES LTD                                                                 </t>
  </si>
  <si>
    <t xml:space="preserve">SUITE 7A 57 HIGH STREET IBSTOCK LEICS                                                                                                    </t>
  </si>
  <si>
    <t xml:space="preserve">01.06.2011               </t>
  </si>
  <si>
    <t xml:space="preserve">PRICEWATERHOUSE COOPERS LLP                                                                     </t>
  </si>
  <si>
    <t xml:space="preserve">DONINGTON COURT HUNTER ROAD PEGASUS BUSINESS PARK CASTLE DONINGTON, DERBY                                                                </t>
  </si>
  <si>
    <t xml:space="preserve">10.12.2007               </t>
  </si>
  <si>
    <t xml:space="preserve">PRIEST HOUSE HOTEL LTD                                                                          </t>
  </si>
  <si>
    <t xml:space="preserve">PRIEST HOUSE HOTEL KINGS MILL CASTLE DONINGTON DERBY                                                                                     </t>
  </si>
  <si>
    <t>DE74 2RR</t>
  </si>
  <si>
    <t xml:space="preserve">09.02.2016               </t>
  </si>
  <si>
    <t xml:space="preserve">PRIMESIGHT LIMITED                                                                              </t>
  </si>
  <si>
    <t xml:space="preserve">ADVERTISING RIGHTS 2180 8 LONDON ROAD COALVILLE LEICS                                                                                    </t>
  </si>
  <si>
    <t xml:space="preserve">PRIMROSE SOLAR 14 LIMITED                                                                       </t>
  </si>
  <si>
    <t xml:space="preserve">PRIMROSE SOLAR FARM MEASHAM ROAD ASHBY DE LA ZOUCH                                                                                       </t>
  </si>
  <si>
    <t>LE65 1WQ</t>
  </si>
  <si>
    <t xml:space="preserve">12.03.2016               </t>
  </si>
  <si>
    <t xml:space="preserve">PRIORY HOUSE MORTGAGES LTD                                                                      </t>
  </si>
  <si>
    <t xml:space="preserve">SUITE F ROTHLEY HOUSE 2ND FLR JACKSON STREET COALVILLE LEICESTERSHIRE                                                                    </t>
  </si>
  <si>
    <t xml:space="preserve">PRO AUDIO SERVICES LTD                                                                          </t>
  </si>
  <si>
    <t xml:space="preserve">11 ATLAS COURT COALVILLE LEICS                                                                                                           </t>
  </si>
  <si>
    <t xml:space="preserve">04.03.2014               </t>
  </si>
  <si>
    <t xml:space="preserve">PROFESSIONAL GROOMING SUPPLIES LTD                                                                          </t>
  </si>
  <si>
    <t xml:space="preserve">UNIT 13 THE COURTYARD STENSON ROAD WHITWICK BUSINESS PARK COALVILLE, LEICS                                                               </t>
  </si>
  <si>
    <t xml:space="preserve">26.12.2016               </t>
  </si>
  <si>
    <t xml:space="preserve">PROMINENT FLUID CONTROLS (UK) LTD                                                                  </t>
  </si>
  <si>
    <t xml:space="preserve">FLAGSTAFF 42 INDUSTRIAL ESTATE RESOLUTION ROAD ASHBY-DE-LA-ZOUCH LEICS                                                                   </t>
  </si>
  <si>
    <t xml:space="preserve">PRO-PHYSIO MIDLANDS LTD                                                                         </t>
  </si>
  <si>
    <t xml:space="preserve">ELFORD HOUSE 6B ELFORD STREET ASHBY-DE-LA-ZOUCH LEICS                                                                                    </t>
  </si>
  <si>
    <t>LE65 1HH</t>
  </si>
  <si>
    <t xml:space="preserve">PROUDCASTLE LIMITED                                                                             </t>
  </si>
  <si>
    <t xml:space="preserve">UNIT 1 BROOKSIDE IND PARK SPRING ROAD IBSTOCK LEICS                                                                                      </t>
  </si>
  <si>
    <t xml:space="preserve">04.08.2009               </t>
  </si>
  <si>
    <t xml:space="preserve">UNIT 2 BROOKSIDE IND PARK SPRING ROAD IBSTOCK LEICS                                                                                      </t>
  </si>
  <si>
    <t xml:space="preserve">PUNCH PARTNERSHIPS (PTL) LTD                                                                    </t>
  </si>
  <si>
    <t xml:space="preserve">THE BLACK HORSE 3 CHURCH LANE WHITWICK COALVILLE, LEICS                                                                                  </t>
  </si>
  <si>
    <t>LE67 5DN</t>
  </si>
  <si>
    <t xml:space="preserve">24.01.2017               </t>
  </si>
  <si>
    <t xml:space="preserve">PUNCH TAVERNS LTD                                                                               </t>
  </si>
  <si>
    <t xml:space="preserve">THE BULLS HEAD WARREN HILLS ROAD COALVILLE LEICESTERSHIRE                                                                                </t>
  </si>
  <si>
    <t>LE67 4UY</t>
  </si>
  <si>
    <t xml:space="preserve">31.01.2017               </t>
  </si>
  <si>
    <t xml:space="preserve">PUNCH TAVERNS PLC                                                                               </t>
  </si>
  <si>
    <t xml:space="preserve">BELPER ARMS MAIN STREET NEWTON BURGOLAND, COALVILLE LEICESTERSHIRE                                                                       </t>
  </si>
  <si>
    <t xml:space="preserve">BLUE BELL INN 17 MAIN STREET BLACKFORDBY SWADLINCOTE, DERBYSHIRE                                                                         </t>
  </si>
  <si>
    <t>DE11 8AD</t>
  </si>
  <si>
    <t xml:space="preserve">27.09.2016               </t>
  </si>
  <si>
    <t xml:space="preserve">PURA BATHROOMS LTD                                                                              </t>
  </si>
  <si>
    <t xml:space="preserve">UNIT A BARDON 22 IND EST REGS WAY BARDON HILL COALVILLE, LEICS                                                                           </t>
  </si>
  <si>
    <t xml:space="preserve">11.03.2015               </t>
  </si>
  <si>
    <t xml:space="preserve">PYROTECT LTD                                                                                    </t>
  </si>
  <si>
    <t xml:space="preserve">UNIT F1 TOM BILL WAY ASHBY DE LA ZOUCH LEICS                                                                                             </t>
  </si>
  <si>
    <t xml:space="preserve">15.09.2006               </t>
  </si>
  <si>
    <t xml:space="preserve">QI HOLDINGS LTD                                                                                 </t>
  </si>
  <si>
    <t xml:space="preserve">WORKSHOP 99 NEW STREET DONISTHORPE SWADLINCOTE, DERBYSHIRE                                                                               </t>
  </si>
  <si>
    <t>DE12 7PG</t>
  </si>
  <si>
    <t xml:space="preserve">06.04.2016               </t>
  </si>
  <si>
    <t xml:space="preserve">QUADRACHEM LABORATORIES LIMITED                                                                 </t>
  </si>
  <si>
    <t xml:space="preserve">UNIT 1 WHITWICK BUSINESS CENTRE STENSON ROAD WHITWICK BUSINESS PARK COALVILLE, LEICS                                                     </t>
  </si>
  <si>
    <t xml:space="preserve">QUALITY ASSURED VALETING LTD                                                                    </t>
  </si>
  <si>
    <t xml:space="preserve">UNIT 2 GRANGE FARM BUSINESS PARK GRANGE ROAD HUGGLESCOTE COALVILLE, LEICS                                                                </t>
  </si>
  <si>
    <t xml:space="preserve">UNIT 1 GRANGE FARM BUSINESS PARK GRANGE ROAD HUGGLESCOTE COALVILLE, LEICS                                                                </t>
  </si>
  <si>
    <t xml:space="preserve">22.03.2016               </t>
  </si>
  <si>
    <t xml:space="preserve">QUALITY MINING PARTS LIMITED                                                                    </t>
  </si>
  <si>
    <t xml:space="preserve">UNIT 1 WYLAM COURT TELFORD WAY COALVILLE LEICS                                                                                           </t>
  </si>
  <si>
    <t xml:space="preserve">QUANTEX CONSULTING LIMITED                                                                      </t>
  </si>
  <si>
    <t xml:space="preserve">UNIT 2 TOWN HALL MEWS SOUTH STREET ASHBY-DE-LA-ZOUCH LEICS                                                                               </t>
  </si>
  <si>
    <t xml:space="preserve">UNIT 1 TOWN HALL MEWS SOUTH STREET ASHBY-DE-LA-ZOUCH LEICS                                                                               </t>
  </si>
  <si>
    <t xml:space="preserve">12.04.2005               </t>
  </si>
  <si>
    <t xml:space="preserve">QUARRY MANUFACTURING &amp; SUPPLIES LTD                                                                </t>
  </si>
  <si>
    <t xml:space="preserve">WORKSHOP ADJ STATION FARM GRANGE ROAD HUGGLESCOTE COALVILLE, LEICS                                                                       </t>
  </si>
  <si>
    <t>LE67 1TH</t>
  </si>
  <si>
    <t xml:space="preserve">UNIT 4 PINE COURT WALKER ROAD COALVILLE, LEICS                                                                                           </t>
  </si>
  <si>
    <t xml:space="preserve">07.10.2006               </t>
  </si>
  <si>
    <t xml:space="preserve">QUARRY MANUFACTURING &amp; SUPPLIES LTD                                                                          </t>
  </si>
  <si>
    <t xml:space="preserve">UNIT 1 MAPLE COURT WALKER ROAD COALVILLE, LEICS                                                                                          </t>
  </si>
  <si>
    <t xml:space="preserve">13.12.2013               </t>
  </si>
  <si>
    <t xml:space="preserve">QUAVER CATERING LIMITED                                                                         </t>
  </si>
  <si>
    <t xml:space="preserve">UNIT 4 THE ANNEXE HOLYWELL MILL BURTON ROAD ASHBY-DE-LA-ZOUCH LEICS                                                                      </t>
  </si>
  <si>
    <t xml:space="preserve">QUINESSENCE AROMATHERAPY LTD                                                                    </t>
  </si>
  <si>
    <t xml:space="preserve">UNIT 1 FOREST COURT LINDEN WAY COALVILLE LEICESTERSHIRE                                                                                  </t>
  </si>
  <si>
    <t>LE67 3JY</t>
  </si>
  <si>
    <t xml:space="preserve">18.01.2010               </t>
  </si>
  <si>
    <t xml:space="preserve">UNIT 2 FOREST COURT LINDEN WAY COALVILLE LEICESTERSHIRE                                                                                  </t>
  </si>
  <si>
    <t xml:space="preserve">QUINTON CRANE ELECTRONICS LTD                                                                   </t>
  </si>
  <si>
    <t xml:space="preserve">FACTORY OFFICES AND PREMISES CARNIVAL WAY CASTLE DONINGTON DERBY                                                                         </t>
  </si>
  <si>
    <t xml:space="preserve">QUINTUS UK LIMITED                                                                              </t>
  </si>
  <si>
    <t xml:space="preserve">G1 TOM BILL WAY ASHBY DE LA ZOUCH LEICS                                                                                                  </t>
  </si>
  <si>
    <t xml:space="preserve">20.03.2009               </t>
  </si>
  <si>
    <t xml:space="preserve">QUIVIRA(COALVILLE) LIMITED                                                                      </t>
  </si>
  <si>
    <t xml:space="preserve">GARAGE &amp; PREMISES ASHBY ROAD COALVILLE LEICESTERSHIRE                                                                                    </t>
  </si>
  <si>
    <t xml:space="preserve">06.03.2015               </t>
  </si>
  <si>
    <t xml:space="preserve">QUORN COUNTRY FOODS LIMITED                                                                     </t>
  </si>
  <si>
    <t xml:space="preserve">UNIT 1 COMET WAY HERMITAGE INDUSTRIAL ESTATE COALVILLE                                                                                   </t>
  </si>
  <si>
    <t xml:space="preserve">QUORN COUNTRY FOODS LTD                                                                         </t>
  </si>
  <si>
    <t xml:space="preserve">UNITS 2-4 COMET WAY HERMITAGE INDUSTRIAL ESTATE COALVILLE, LEICS                                                                         </t>
  </si>
  <si>
    <t xml:space="preserve">R &amp; J BODDICE LTD                                                                               </t>
  </si>
  <si>
    <t xml:space="preserve">2 KILWARDBY MEWS KILWARDBY STREET ASHBY-DE-LA-ZOUCH LEICS                                                                                </t>
  </si>
  <si>
    <t xml:space="preserve">R &amp; J SHAW ENGINEERING LTD                                                                      </t>
  </si>
  <si>
    <t xml:space="preserve">UNIT 2 RIVERSIDE COURT MEASHAM SWADLINCOTE                                                                                               </t>
  </si>
  <si>
    <t xml:space="preserve">18.05.2009               </t>
  </si>
  <si>
    <t xml:space="preserve">R D MOORE LTD                                                                                   </t>
  </si>
  <si>
    <t xml:space="preserve">R D MOORE LTD BRUNEL WAY COALVILLE LEICS                                                                                                 </t>
  </si>
  <si>
    <t xml:space="preserve">R T INSTALL LTD                                                                                 </t>
  </si>
  <si>
    <t xml:space="preserve">16 ATLAS COURT COALVILLE LEICS                                                                                                           </t>
  </si>
  <si>
    <t xml:space="preserve">09.07.2015               </t>
  </si>
  <si>
    <t xml:space="preserve">R.E.A.L EDUCATION LTD                                                                           </t>
  </si>
  <si>
    <t xml:space="preserve">WHITTLE HILL FARM BUILDINGS WHITTLE HILL LANE NANPANTAN, LOUGHBOROUGH LEICESTERSHIRE                                                     </t>
  </si>
  <si>
    <t>LE12 9XR</t>
  </si>
  <si>
    <t xml:space="preserve">25.07.2014               </t>
  </si>
  <si>
    <t xml:space="preserve">RADFORD VENTURE CAPITAL LTD                                                                     </t>
  </si>
  <si>
    <t xml:space="preserve">SUITE 1 MARLBOROUGH CENTRE MARLBOROUGH SQUARE COALVILLE LEICESTERSHIRE                                                                   </t>
  </si>
  <si>
    <t xml:space="preserve">24.02.2013               </t>
  </si>
  <si>
    <t xml:space="preserve">RADIANT CONTROL LTD                                                                             </t>
  </si>
  <si>
    <t xml:space="preserve">3 VULCAN COURT COALVILLE LEICESTERSHIRE                                                                                                  </t>
  </si>
  <si>
    <t xml:space="preserve">RAGINI INVESTMENTS LTD                                                                          </t>
  </si>
  <si>
    <t xml:space="preserve">48 TAMWORTH ROAD ASHBY-DE-LA-ZOUCH LEICS                                                                                                 </t>
  </si>
  <si>
    <t xml:space="preserve">21.12.2015               </t>
  </si>
  <si>
    <t xml:space="preserve">RAINBOW WASTE MANAGEMENT LTD                                                                    </t>
  </si>
  <si>
    <t xml:space="preserve">DONINGTON PLANT SITE SPRING COTTAGE ROAD OVERSEAL SWADLINCOTE, DERBYSHIRE                                                                </t>
  </si>
  <si>
    <t>DE12 6ND</t>
  </si>
  <si>
    <t xml:space="preserve">RAVENSBOURN CONTAINER SYSTEMS LTD                                                                          </t>
  </si>
  <si>
    <t xml:space="preserve">WORKSHOP GARAGE OFFICES &amp; PREMIS OCCUPATION LANE WOODVILLE SWADLINCOTE, DERBYSHIRE                                                       </t>
  </si>
  <si>
    <t xml:space="preserve">RDB CONCEPTS LIMITED                                                                            </t>
  </si>
  <si>
    <t xml:space="preserve">11 PHOENIX PARK TELFORD WAY COALVILLE LEICS                                                                                              </t>
  </si>
  <si>
    <t xml:space="preserve">18.04.2008               </t>
  </si>
  <si>
    <t xml:space="preserve">RDS FINANCIAL SERVICES LTD                                                                      </t>
  </si>
  <si>
    <t xml:space="preserve">UNIT 7 WHITWICK BUSINESS CENTRE STENSON ROAD WHITWICK BUSINESS PARK COALVILLE, LEICS                                                     </t>
  </si>
  <si>
    <t xml:space="preserve">16.12.2011               </t>
  </si>
  <si>
    <t xml:space="preserve">REABROOK LIMITED                                                                                </t>
  </si>
  <si>
    <t xml:space="preserve">RAWDON WORKS RAWDON ROAD MOIRA SWADLINCOTE, DERBYSHIRE                                                                                   </t>
  </si>
  <si>
    <t>DE12 6DQ</t>
  </si>
  <si>
    <t xml:space="preserve">RECOGNITION EXPRESS LIMITED                                                                     </t>
  </si>
  <si>
    <t xml:space="preserve">UNIT 2 CARTWRIGHT COURT CARTWRIGHT WAY BARDON HILL COALVILLE, LEICS                                                                      </t>
  </si>
  <si>
    <t xml:space="preserve">14.12.2006               </t>
  </si>
  <si>
    <t xml:space="preserve">RECONNAISSANCE VENTURES LIMITED                                                                 </t>
  </si>
  <si>
    <t xml:space="preserve">BUILDING 21 ANSON ROAD EAST MIDLANDS AIRPORT CASTLE DONINGTON                                                                            </t>
  </si>
  <si>
    <t xml:space="preserve">18.11.2011               </t>
  </si>
  <si>
    <t xml:space="preserve">REDHALL GARAGE LIMITED                                                                          </t>
  </si>
  <si>
    <t xml:space="preserve">PETROL FILLING STATION 68 LOUGHBOROUGH ROAD COLEORTON COALVILLE, LEICS                                                                   </t>
  </si>
  <si>
    <t>LE67 8HG</t>
  </si>
  <si>
    <t xml:space="preserve">REDLIONKEGWORTH LTD                                                                             </t>
  </si>
  <si>
    <t xml:space="preserve">RED LION INN 24 HIGH STREET KEGWORTH DERBY                                                                                               </t>
  </si>
  <si>
    <t xml:space="preserve">REFLEC SIGNS AND GRAPHICS LTD                                                                   </t>
  </si>
  <si>
    <t xml:space="preserve">14 ATLAS COURT COALVILLE LEICS                                                                                                           </t>
  </si>
  <si>
    <t xml:space="preserve">REGARDE SECURITY LTD                                                                            </t>
  </si>
  <si>
    <t xml:space="preserve">UNIT 12 INDUSTRIAL UNITS MARKET STREET COALVILLE                                                                                         </t>
  </si>
  <si>
    <t xml:space="preserve">REGUS MANAGEMENT (UK) LIMITED                                                                   </t>
  </si>
  <si>
    <t xml:space="preserve">REGUS (UK) LTD REGUS HOUSE HERALD WAY CASTLE DONINGTON DERBY                                                                             </t>
  </si>
  <si>
    <t>DE74 2TZ</t>
  </si>
  <si>
    <t xml:space="preserve">OFFICE 127 - 131 1ST FLOOR REGUS HERALD WAY CASTLE DONINGTON DERBY                                                                       </t>
  </si>
  <si>
    <t>DE74 2TU</t>
  </si>
  <si>
    <t xml:space="preserve">01.09.2006               </t>
  </si>
  <si>
    <t xml:space="preserve">G22 REGUS HOUSE HERALD WAY CASTLE DONINGTON DERBY                                                                                        </t>
  </si>
  <si>
    <t xml:space="preserve">111 REGUS HOUSE HERALD WAY CASTLE DONINGTON DERBY                                                                                        </t>
  </si>
  <si>
    <t xml:space="preserve">G6 REGUS HOUSE HERALD WAY CASTLE DONINGTON DERBY                                                                                         </t>
  </si>
  <si>
    <t xml:space="preserve">G25 REGUS HOUSE HERALD WAY CASTLE DONINGTON DERBY                                                                                        </t>
  </si>
  <si>
    <t xml:space="preserve">108 REGUS HOUSE HERALD WAY CASTLE DONINGTON DERBY                                                                                        </t>
  </si>
  <si>
    <t xml:space="preserve">G23 REGUS HOUSE HERALD WAY CASTLE DONINGTON DERBY                                                                                        </t>
  </si>
  <si>
    <t xml:space="preserve">G8 REGUS HOUSE HERALD WAY CASTLE DONINGTON DERBY                                                                                         </t>
  </si>
  <si>
    <t xml:space="preserve">G21 REGUS HOUSE HERALD WAY CASTLE DONINGTON DERBY                                                                                        </t>
  </si>
  <si>
    <t xml:space="preserve">G3 REGUS HOUSE HERALD WAY CASTLE DONINGTON DERBY                                                                                         </t>
  </si>
  <si>
    <t xml:space="preserve">G2 REGUS HOUSE HERALD WAY CASTLE DONINGTON DERBY                                                                                         </t>
  </si>
  <si>
    <t xml:space="preserve">G13 REGUS HOUSE HERALD WAY CASTLE DONINGTON DERBY                                                                                        </t>
  </si>
  <si>
    <t xml:space="preserve">G24 REGUS HOUSE HERALD WAY CASTLE DONINGTON DERBY                                                                                        </t>
  </si>
  <si>
    <t xml:space="preserve">G4 REGUS HOUSE HERALD WAY CASTLE DONINGTON DERBY                                                                                         </t>
  </si>
  <si>
    <t xml:space="preserve">106 REGUS HOUSE HERALD WAY CASTLE DONINGTON DERBY                                                                                        </t>
  </si>
  <si>
    <t xml:space="preserve">OFFICE 132 1ST FLOOR REGUS HOUSE HERALD WAY CASTLE DONINGTON DERBY                                                                       </t>
  </si>
  <si>
    <t xml:space="preserve">G14 REGUS HOUSE HERALD WAY CASTLE DONINGTON DERBY                                                                                        </t>
  </si>
  <si>
    <t xml:space="preserve">02.06.2016               </t>
  </si>
  <si>
    <t xml:space="preserve">114 REGUS HOUSE HERALD WAY CASTLE DONINGTON DERBY                                                                                        </t>
  </si>
  <si>
    <t xml:space="preserve">31.05.2015               </t>
  </si>
  <si>
    <t xml:space="preserve">G17 REGUS HOUSE HERALD WAY CASTLE DONINGTON DERBY                                                                                        </t>
  </si>
  <si>
    <t xml:space="preserve">OFFICE 137 FIRST FLOOR REGUS HOU HERALD WAY CASTLE DONINGTON DERBY                                                                       </t>
  </si>
  <si>
    <t xml:space="preserve">G18 REGUS HOUSE HERALD WAY CASTLE DONINGTON DERBY                                                                                        </t>
  </si>
  <si>
    <t xml:space="preserve">G15 REGUS HOUSE HERALD WAY CASTLE DONINGTON DERBY                                                                                        </t>
  </si>
  <si>
    <t xml:space="preserve">119 REGUS HOUSE HERALD WAY CASTLE DONINGTON DERBY                                                                                        </t>
  </si>
  <si>
    <t xml:space="preserve">120 REGUS HOUSE HERALD WAY CASTLE DONINGTON DERBY                                                                                        </t>
  </si>
  <si>
    <t xml:space="preserve">G20 REGUS HOUSE HERALD WAY CASTLE DONINGTON DERBY                                                                                        </t>
  </si>
  <si>
    <t xml:space="preserve">103A REGUS HOUSE HERALD WAY CASTLE DONINGTON DERBY                                                                                       </t>
  </si>
  <si>
    <t xml:space="preserve">104A REGUS HOUSE HERALD WAY CASTLE DONINGTON DERBY                                                                                       </t>
  </si>
  <si>
    <t xml:space="preserve">101 REGUS HOUSE HERALD WAY CASTLE DONINGTON DERBY                                                                                        </t>
  </si>
  <si>
    <t xml:space="preserve">103B REGUS HOUSE HERALD WAY CASTLE DONINGTON DERBY                                                                                       </t>
  </si>
  <si>
    <t xml:space="preserve">OFFICE 126 1ST FLOOR REGUS HOUSE HERALD WAY CASTLE DONINGTON DERBY                                                                       </t>
  </si>
  <si>
    <t xml:space="preserve">OFFICE 121 1ST FLOOR REGUS HOUSE HERALD WAY CASTLE DONINGTON DERBY                                                                       </t>
  </si>
  <si>
    <t xml:space="preserve">30.06.2016               </t>
  </si>
  <si>
    <t xml:space="preserve">OFFICE 123 1ST FLOOR REGUS HOUSE HERALD WAY CASTLE DONINGTON DERBY                                                                       </t>
  </si>
  <si>
    <t xml:space="preserve">OFFICE 134 1ST FLOOR REGUS HOUSE HERALD WAY CASTLE DONINGTON DERBY                                                                       </t>
  </si>
  <si>
    <t xml:space="preserve">OFFICE 122 1ST FLOOR REGUS HOUSE HERALD WAY CASTLE DONINGTON DERBY                                                                       </t>
  </si>
  <si>
    <t xml:space="preserve">G5 REGUS HOUSE HERALD WAY CASTLE DONINGTON DERBY                                                                                         </t>
  </si>
  <si>
    <t xml:space="preserve">G27 REGUS HOUSE HERALD WAY CASTLE DONINGTON DERBY                                                                                        </t>
  </si>
  <si>
    <t xml:space="preserve">G26 REGUS HOUSE HERALD WAY CASTLE DONINGTON DERBY                                                                                        </t>
  </si>
  <si>
    <t xml:space="preserve">117 REGUS HOUSE HERALD WAY CASTLE DONINGTON DERBY                                                                                        </t>
  </si>
  <si>
    <t xml:space="preserve">116A REGUS HOUSE HERALD WAY CASTLE DONINGTON DERBY                                                                                       </t>
  </si>
  <si>
    <t xml:space="preserve">116B REGUS HOUSE HERALD WAY CASTLE DONINGTON DERBY                                                                                       </t>
  </si>
  <si>
    <t xml:space="preserve">OFFICE 133 REGUS HOUSE HERALD WAY CASTLE DONINGTON DERBY                                                                                 </t>
  </si>
  <si>
    <t xml:space="preserve">OFFICE 124 1ST FLOOR REGUS HOUSE HERALD WAY CASTLE DONINGTON DERBY                                                                       </t>
  </si>
  <si>
    <t xml:space="preserve">118 REGUS HOUSE HERALD WAY CASTLE DONINGTON DERBY                                                                                        </t>
  </si>
  <si>
    <t xml:space="preserve">OFFICE 125 1ST FLOOR REGUS HOUSE HERALD WAY CASTLE DONINGTON DERBY                                                                       </t>
  </si>
  <si>
    <t xml:space="preserve">OFFICE 140 1ST FLOOR REGUS HOUSE HERALD WAY CASTLE DONINGTON DERBY                                                                       </t>
  </si>
  <si>
    <t xml:space="preserve">105 REGUS HOUSE HERALD WAY CASTLE DONINGTON DERBY                                                                                        </t>
  </si>
  <si>
    <t xml:space="preserve">OFFICE 138 1ST FLOOR REGUS HOUSE HERALD WAY CASTLE DONINGTON DERBY                                                                       </t>
  </si>
  <si>
    <t xml:space="preserve">OFFICE 135 1ST FLOOR REGUS HOUSE HERALD WAY CASTLE DONINGTON DERBY                                                                       </t>
  </si>
  <si>
    <t xml:space="preserve">OFFICE 136 1ST FLOOR REGUS HOUSE HERALD WAY CASTLE DONINGTON DERBY                                                                       </t>
  </si>
  <si>
    <t xml:space="preserve">REGUS MANAGEMENT (UK) LTD                                                                       </t>
  </si>
  <si>
    <t xml:space="preserve">112 REGUS HOUSE HERALD WAY CASTLE DONINGTON DERBY                                                                                        </t>
  </si>
  <si>
    <t xml:space="preserve">104B REGUS HOUSE HERALD WAY CASTLE DONINGTON DERBY                                                                                       </t>
  </si>
  <si>
    <t xml:space="preserve">107 REGUS HOUSE HERALD WAY CASTLE DONINGTON DERBY                                                                                        </t>
  </si>
  <si>
    <t xml:space="preserve">OFFICE 139 1ST FLOOR REGUS HOUSE HERALD WAY CASTLE DONINGTON DERBY                                                                       </t>
  </si>
  <si>
    <t xml:space="preserve">REGUS MANAGEMENT UK LIMITED                                                                     </t>
  </si>
  <si>
    <t xml:space="preserve">G9 REGUS HOUSE HERALD WAY CASTLE DONINGTON DERBY                                                                                         </t>
  </si>
  <si>
    <t xml:space="preserve">110 REGUS HOUSE HERALD WAY CASTLE DONINGTON DERBY                                                                                        </t>
  </si>
  <si>
    <t xml:space="preserve">REGUS MANAGEMENT UK LTD                                                                         </t>
  </si>
  <si>
    <t xml:space="preserve">109 REGUS HOUSE HERALD WAY CASTLE DONINGTON DERBY                                                                                        </t>
  </si>
  <si>
    <t xml:space="preserve">31.01.2016               </t>
  </si>
  <si>
    <t xml:space="preserve">G12 REGUS HOUSE HERALD WAY CASTLE DONINGTON DERBY                                                                                        </t>
  </si>
  <si>
    <t xml:space="preserve">31.10.2014               </t>
  </si>
  <si>
    <t xml:space="preserve">G29 REGUS HOUSE HERALD WAY CASTLE DONINGTON DERBY                                                                                        </t>
  </si>
  <si>
    <t xml:space="preserve">G11 REGUS HOUSE HERALD WAY CASTLE DONINGTON DERBY                                                                                        </t>
  </si>
  <si>
    <t xml:space="preserve">113 REGUS HOUSE HERALD WAY CASTLE DONINGTON DERBY                                                                                        </t>
  </si>
  <si>
    <t xml:space="preserve">30.11.2014               </t>
  </si>
  <si>
    <t xml:space="preserve">REMANUFACTURED SYSTEMS LIMITED                                                                  </t>
  </si>
  <si>
    <t xml:space="preserve">DENTS ROAD NOTTINGHAM ROAD INDUSTRIAL ESTATE ASHBY-DE-LA-ZOUCH LEICESTERSHIRE                                                            </t>
  </si>
  <si>
    <t xml:space="preserve">RENAISSANCE HAIR SALON LTD                                                                      </t>
  </si>
  <si>
    <t xml:space="preserve">UNIT 4 MOIRA WORKSHOPS FURNACE LANE MOIRA SWADLINCOTE                                                                                    </t>
  </si>
  <si>
    <t xml:space="preserve">15.11.2016               </t>
  </si>
  <si>
    <t xml:space="preserve">RENISHAW PLC                                                                                    </t>
  </si>
  <si>
    <t xml:space="preserve">3-4 REDWING COURT LONG ACRE WILLOW FARM BUSINESS PARK CASTLE DONINGTON                                                                   </t>
  </si>
  <si>
    <t xml:space="preserve">12.12.2013               </t>
  </si>
  <si>
    <t xml:space="preserve">RESCO PRODUCTS (UK) LTD                                                                         </t>
  </si>
  <si>
    <t xml:space="preserve">FACTORY OFFICE &amp; PREMISES WORTHINGTON LANE NEWBOLD COLEORTON COALVILLE, LEICS                                                            </t>
  </si>
  <si>
    <t xml:space="preserve">RETAILMAP LTD                                                                                   </t>
  </si>
  <si>
    <t xml:space="preserve">PHOENIX PARK 4 PHOENIX PARK TELFORD WAY COALVILLE, LEICS                                                                                 </t>
  </si>
  <si>
    <t xml:space="preserve">5 PHOENIX PARK TELFORD WAY COALVILLE LEICS                                                                                               </t>
  </si>
  <si>
    <t xml:space="preserve">RETHINK LTD                                                                                     </t>
  </si>
  <si>
    <t xml:space="preserve">UNIT 8 WHITWICK BUSINESS CENTRE STENSON ROAD WHITWICK BUSINESS PARK COALVILLE, LEICS                                                     </t>
  </si>
  <si>
    <t xml:space="preserve">REVOLUTER LTD                                                                                   </t>
  </si>
  <si>
    <t xml:space="preserve">OFFICES 14A 16 &amp; 18 BUILDING 33 DAKOTA ROAD, EAST MIDLANDS AIRPORT CASTLE DONINGTON DERBY                                                </t>
  </si>
  <si>
    <t xml:space="preserve">24.03.2016               </t>
  </si>
  <si>
    <t xml:space="preserve">REYNOLDS CATERING SUPPLIES LIMITED                                                                     </t>
  </si>
  <si>
    <t xml:space="preserve">UNIT 7 (AKA UNIT G PLOT 130) ASH COURT WALKER ROAD COALVILLE, LEICS                                                                      </t>
  </si>
  <si>
    <t xml:space="preserve">26.09.2005               </t>
  </si>
  <si>
    <t xml:space="preserve">RGIS INVENTORY SPECIALISTS LTD                                                                                 </t>
  </si>
  <si>
    <t xml:space="preserve">SUITE 4 ENTERPRISE GLADE BATH LANE MOIRA SWADLINCOTE                                                                                     </t>
  </si>
  <si>
    <t xml:space="preserve">RICARDO VEPRO LIMITED                                                                           </t>
  </si>
  <si>
    <t xml:space="preserve">9 PHOENIX PARK TELFORD WAY COALVILLE LEICS                                                                                               </t>
  </si>
  <si>
    <t xml:space="preserve">70A NORTH STREET WHITWICK COALVILLE LEICESTERSHIRE                                                                                       </t>
  </si>
  <si>
    <t>LE67 5HA</t>
  </si>
  <si>
    <t xml:space="preserve">RJH BUILDING CONSTRUCTION LTD                                                                   </t>
  </si>
  <si>
    <t xml:space="preserve">RJH CONSTRUCTION LIMITED BRUNEL WAY COALVILLE LEICS                                                                                      </t>
  </si>
  <si>
    <t xml:space="preserve">RK CONVENIENCE STORE LTD                                                                        </t>
  </si>
  <si>
    <t xml:space="preserve">SHOP 91 BELVOIR ROAD COALVILLE LEICS                                                                                                     </t>
  </si>
  <si>
    <t xml:space="preserve">01.06.2012               </t>
  </si>
  <si>
    <t xml:space="preserve">ROBERTS COACHES LTD                                                                             </t>
  </si>
  <si>
    <t xml:space="preserve">R/O THE LIMES MIDLAND ROAD HUGGLESCOTE, COALVILLE LEICESTERSHIRE                                                                         </t>
  </si>
  <si>
    <t>LE67 2FX</t>
  </si>
  <si>
    <t xml:space="preserve">ROCA LIMITED                                                                                    </t>
  </si>
  <si>
    <t xml:space="preserve">WAREHOUSE &amp; PREMISES DROMINTEE ROAD, OFF BEVERIDGE LANE BARDON HILL, COALVILLE LEICESTERSHIRE                                            </t>
  </si>
  <si>
    <t xml:space="preserve">ROCA LTD                                                                                        </t>
  </si>
  <si>
    <t xml:space="preserve">ROCA LTD SAMSON ROAD COALVILLE LEICS                                                                                                     </t>
  </si>
  <si>
    <t xml:space="preserve">ROGER ETCHELLS &amp; CO LTD                                                                         </t>
  </si>
  <si>
    <t xml:space="preserve">1ST &amp; PART 2ND FLOOR THE OLD BANK KILWARDBY STREET ASHBY-DE-LA-ZOUCH, LEICS                                                              </t>
  </si>
  <si>
    <t xml:space="preserve">03.08.2009               </t>
  </si>
  <si>
    <t xml:space="preserve">ROLLS ROYCE PLC                                                                                 </t>
  </si>
  <si>
    <t xml:space="preserve">BUILDING 145 DAKOTA ROAD EAST MIDLANDS AIRPORT CASTLE DONINGTON, DERBY                                                                   </t>
  </si>
  <si>
    <t xml:space="preserve">03.12.2011               </t>
  </si>
  <si>
    <t xml:space="preserve">ROSEBANK NURSERIES LTD                                                                          </t>
  </si>
  <si>
    <t xml:space="preserve">ROSEBANK NURSERIES 129 HIGH STREET MEASHAM, SWADLINCOTE DERBYSHIRE                                                                       </t>
  </si>
  <si>
    <t xml:space="preserve">ROSHAL SPACE CONSULTANTS LTD                                                                    </t>
  </si>
  <si>
    <t xml:space="preserve">HERITAGE HOUSE TALBOT LANE SWANNINGTON COALVILLE, LEICS                                                                                  </t>
  </si>
  <si>
    <t>LE67 4QT</t>
  </si>
  <si>
    <t xml:space="preserve">ROYAL BANK OF SCOTLAND PLC                                                                      </t>
  </si>
  <si>
    <t xml:space="preserve">COMPUTER CENTRE PACKINGTON HILL KEGWORTH DERBY                                                                                           </t>
  </si>
  <si>
    <t xml:space="preserve">RTW GLOBAL TRADE LIMITED                                                                        </t>
  </si>
  <si>
    <t xml:space="preserve">UNIT 6 ASH COURT WALKER ROAD COALVILLE, LEICS                                                                                            </t>
  </si>
  <si>
    <t xml:space="preserve">RW PUB CO LIMITED                                                                               </t>
  </si>
  <si>
    <t xml:space="preserve">BIRD IN HAND INN 38 HIGH STREET MEASHAM SWADLINCOTE, DERBYSHIRE                                                                          </t>
  </si>
  <si>
    <t xml:space="preserve">RYANAIR LTD                                                                                     </t>
  </si>
  <si>
    <t xml:space="preserve">BUILDING 150 &amp; STORAGE LAND 152 AIRSIDE EAST MIDLANDS INTL. AIRPORT CASTLE DONINGTON, DERBY                                              </t>
  </si>
  <si>
    <t xml:space="preserve">RYDER IMPORT LTD                                                                                </t>
  </si>
  <si>
    <t xml:space="preserve">T/A BOYZTOYS                                                                                    </t>
  </si>
  <si>
    <t xml:space="preserve">MANTLE LANE COALVILLE LEICS                                                                                                              </t>
  </si>
  <si>
    <t xml:space="preserve">RYDER IMPORTS LTD                                                                               </t>
  </si>
  <si>
    <t xml:space="preserve">STORES ELM FARM STATION HILL SWANNINGTON COALVILLE, LEICS                                                                                </t>
  </si>
  <si>
    <t>LE67 4RJ</t>
  </si>
  <si>
    <t xml:space="preserve">S &amp; B TYRES LIMITED                                                                             </t>
  </si>
  <si>
    <t xml:space="preserve">UNIT A45/A46 SPRINGBOARD CENTRE MANTLE LANE COALVILLE, LEICS                                                                             </t>
  </si>
  <si>
    <t xml:space="preserve">S &amp; E CROWNS LTD                                                                                </t>
  </si>
  <si>
    <t xml:space="preserve">THE THREE CROWNS 25 MARKET PLACE WHITWICK, COALVILLE LEICESTERSHIRE                                                                      </t>
  </si>
  <si>
    <t xml:space="preserve">27.07.2015               </t>
  </si>
  <si>
    <t xml:space="preserve">S AND G REFINISHERS LTD                                                                         </t>
  </si>
  <si>
    <t xml:space="preserve">UNITS 3/5 DAWSONS YARD SWEPSTONE ROAD HEATHER COALVILLE, LEICS                                                                           </t>
  </si>
  <si>
    <t xml:space="preserve">16.11.2008               </t>
  </si>
  <si>
    <t xml:space="preserve">S J N PROPERTY SERVICES LTD                                                                     </t>
  </si>
  <si>
    <t xml:space="preserve">T/A MARTIN &amp; CO                                                                                 </t>
  </si>
  <si>
    <t xml:space="preserve">18 HIGH STREET COALVILLE LEICS                                                                                                           </t>
  </si>
  <si>
    <t xml:space="preserve">S N JOINERY &amp; CONSTRUCTION LTD                                                                  </t>
  </si>
  <si>
    <t xml:space="preserve">UNIT 10 INDUSTRIAL UNITS MARKET STREET COALVILLE LEICESTERSHIRE                                                                          </t>
  </si>
  <si>
    <t xml:space="preserve">17.12.2012               </t>
  </si>
  <si>
    <t xml:space="preserve">S SIMM LTD                                                                                      </t>
  </si>
  <si>
    <t xml:space="preserve">UNITS 4 AND 5 MAIN STREET HEATHER COALVILLE, LEICS                                                                                       </t>
  </si>
  <si>
    <t xml:space="preserve">S V A LTD                                                                                       </t>
  </si>
  <si>
    <t xml:space="preserve">UNITS 2,4,6,8,10 &amp; 12 IVANHOE OFFICE PARK IVANHOE PARK WAY ASHBY DE LA ZOUCH                                                             </t>
  </si>
  <si>
    <t xml:space="preserve">14.01.2010               </t>
  </si>
  <si>
    <t xml:space="preserve">S V RICHARDS BUILDING CONTRACTORS LTD                                                                          </t>
  </si>
  <si>
    <t xml:space="preserve">UNIT 17 WHITWICK BUSINESS CENTRE STENSON ROAD WHITWICK BUSINESS PARK COALVILLE, LEICS                                                    </t>
  </si>
  <si>
    <t xml:space="preserve">04.07.2016               </t>
  </si>
  <si>
    <t xml:space="preserve">SAAMAN LTD                                                                                      </t>
  </si>
  <si>
    <t xml:space="preserve">T/A URBAN PLANTERS LEICESTERS                                                                   </t>
  </si>
  <si>
    <t xml:space="preserve">UNIT 13 SNIBSTON DRIVE COALVILLE LEICESTERSHIRE                                                                                          </t>
  </si>
  <si>
    <t xml:space="preserve">SAFE STEEL INSTALLATIONS LTD                                                                    </t>
  </si>
  <si>
    <t xml:space="preserve">UNIT 3 REAR OF 44 DENNIS STREET HUGGLESCOTE COALVILLE, LEICS                                                                             </t>
  </si>
  <si>
    <t xml:space="preserve">UNIT 5 AND 5A DENNIS STREET HUGGLESCOTE COALVILLE, LEICS                                                                                 </t>
  </si>
  <si>
    <t xml:space="preserve">UNIT 5B REAR OF 44 DENNIS STREET HUGGLESCOTE COALVILLE, LEICS                                                                            </t>
  </si>
  <si>
    <t xml:space="preserve">UNIT 1 REAR OF 44 DENNIS STREET HUGGLESCOTE COALVILLE, LEICS                                                                             </t>
  </si>
  <si>
    <t xml:space="preserve">SANGAM PANEER MANUFACTURING LTD                                                                 </t>
  </si>
  <si>
    <t xml:space="preserve">UNIT D CEDAR COURT WALKER ROAD COALVILLE, LEICS                                                                                          </t>
  </si>
  <si>
    <t xml:space="preserve">SANTANDER UK PLC                                                                                </t>
  </si>
  <si>
    <t xml:space="preserve">24 MARKET STREET ASHBY-DE-LA-ZOUCH LEICS                                                                                                 </t>
  </si>
  <si>
    <t xml:space="preserve">14 BELVOIR ROAD COALVILLE LEICS                                                                                                          </t>
  </si>
  <si>
    <t>LE67 3PE</t>
  </si>
  <si>
    <t xml:space="preserve">SAPPHIRE VEHICLE SERVICES LTD                                                                   </t>
  </si>
  <si>
    <t xml:space="preserve">EUROFLEET RENTAL LTD LITTLE WIGSTON APPLEBY MAGNA SWADLINCOTE, DERBYSHIRE                                                                </t>
  </si>
  <si>
    <t>DE12 7BJ</t>
  </si>
  <si>
    <t xml:space="preserve">SARACENS RESPONSE LIMITED                                                                       </t>
  </si>
  <si>
    <t xml:space="preserve">OFFICE 8 THE FOREST ROCK OFFICES LEICESTER ROAD, WHITWICK COALVILLE                                                                      </t>
  </si>
  <si>
    <t xml:space="preserve">SARAH FREEMAN LTD                                                                               </t>
  </si>
  <si>
    <t xml:space="preserve">24A MARKET STREET ASHBY-DE-LA-ZOUCH LEICS                                                                                                </t>
  </si>
  <si>
    <t xml:space="preserve">18.10.2012               </t>
  </si>
  <si>
    <t xml:space="preserve">SATELLITE INDUSTRIES GB LTD                                                                     </t>
  </si>
  <si>
    <t xml:space="preserve">UNIT 1 RED HILL FARM TOP STREET APPLEBY MAGNA SWADLINCOTE DERBYS                                                                         </t>
  </si>
  <si>
    <t xml:space="preserve">SC IT SOLUTIONS LIMITED                                                                         </t>
  </si>
  <si>
    <t xml:space="preserve">UNIT 2 WHITWICK BUSINESS CENTRE STENSON ROAD WHITWICK BUSINESS PARK COALVILLE, LEICS                                                     </t>
  </si>
  <si>
    <t xml:space="preserve">30.09.2011               </t>
  </si>
  <si>
    <t xml:space="preserve">SCANIA PROPERTIES LIMITED                                                                       </t>
  </si>
  <si>
    <t xml:space="preserve">ADJ HALL FARM CHARLEY LOUGHBOROUGH LEICS                                                                                                 </t>
  </si>
  <si>
    <t>LE12 9XL</t>
  </si>
  <si>
    <t xml:space="preserve">SCHLUTER SYSTEMS LTD                                                                            </t>
  </si>
  <si>
    <t xml:space="preserve">UNITS 3-5 BARDON 22 BEVERIDGE LANE BARDON HILL COALVILLE, LEICS                                                                          </t>
  </si>
  <si>
    <t>LE67 2TB</t>
  </si>
  <si>
    <t xml:space="preserve">SCHNEIDER ELECTRIC LTD                                                                          </t>
  </si>
  <si>
    <t xml:space="preserve">FACTORY AND PREMISES SMISBY ROAD ASHBY-DE-LA-ZOUCH LEICS                                                                                 </t>
  </si>
  <si>
    <t xml:space="preserve">SCIENTIA RESEARCH LTD                                                                           </t>
  </si>
  <si>
    <t xml:space="preserve">THE MILL NO 7 BAWDON LODGE FARM CHARLEY ROAD NANPANTAN LOUGHBOROUGH LEICS                                                                </t>
  </si>
  <si>
    <t xml:space="preserve">15.12.2013               </t>
  </si>
  <si>
    <t xml:space="preserve">SCL NURSERIES LTD                                                                               </t>
  </si>
  <si>
    <t xml:space="preserve">22 - 24 JACKSON STREET COALVILLE LEICS                                                                                                   </t>
  </si>
  <si>
    <t xml:space="preserve">23.12.2015               </t>
  </si>
  <si>
    <t xml:space="preserve">SCOTT PALLETS LTD                                                                               </t>
  </si>
  <si>
    <t xml:space="preserve">SCOTT PALLETS LIMITED TRENT LANE CASTLE DONINGTON DERBY                                                                                  </t>
  </si>
  <si>
    <t xml:space="preserve">01.11.2006               </t>
  </si>
  <si>
    <t xml:space="preserve">SCREWFIX DIRECT LTD                                                                             </t>
  </si>
  <si>
    <t xml:space="preserve">UNIT B REAR ADJ HARLOWS THORNBOROUGH ROAD COALVILLE LEICS                                                                                </t>
  </si>
  <si>
    <t>LE67 4EH</t>
  </si>
  <si>
    <t xml:space="preserve">SCRIVENS LTD                                                                                    </t>
  </si>
  <si>
    <t xml:space="preserve">20 MARKET STREET ASHBY-DE-LA-ZOUCH LEICS                                                                                                 </t>
  </si>
  <si>
    <t xml:space="preserve">SDI DISPLAYS LTD                                                                                </t>
  </si>
  <si>
    <t xml:space="preserve">UNITS 3, 4 &amp; 5 RIDGEFIELD FARM NANPANTON ROAD CHARLEY LOUGHBOROUGH                                                                       </t>
  </si>
  <si>
    <t xml:space="preserve">SDK CASH STORE LTD                                                                              </t>
  </si>
  <si>
    <t xml:space="preserve">54 HIGH STREET IBSTOCK LEICESTERSHIRE                                                                                                    </t>
  </si>
  <si>
    <t xml:space="preserve">SEARCH LIGHT ELECTRIC LIMITED                                                                   </t>
  </si>
  <si>
    <t xml:space="preserve">UNIT 11A SILLS ROAD CASTLE DONINGTON DERBY                                                                                               </t>
  </si>
  <si>
    <t xml:space="preserve">16.07.2007               </t>
  </si>
  <si>
    <t xml:space="preserve">SEATON PARTNERS LTD                                                                             </t>
  </si>
  <si>
    <t xml:space="preserve">UNIT 2 REDWING COURT LONG ACRE, WILLOW BUSINESS PARK CASTLE DONINGTON DERBYSHIRE                                                         </t>
  </si>
  <si>
    <t xml:space="preserve">SECTOR 17 LTD                                                                                   </t>
  </si>
  <si>
    <t xml:space="preserve">T/A REBOUND                                                                                     </t>
  </si>
  <si>
    <t xml:space="preserve">REBOUND SMISBY ROAD ASHBY DE LA ZOUCH                                                                                                    </t>
  </si>
  <si>
    <t>LE65 2UE</t>
  </si>
  <si>
    <t xml:space="preserve">SECURALABEL LTD                                                                                 </t>
  </si>
  <si>
    <t xml:space="preserve">UNIT D FRONT WESTMINSTER INDUSTRIAL ESTATE MEASHAM SWADLINCOTE                                                                           </t>
  </si>
  <si>
    <t xml:space="preserve">SECURE RETAIL LTD                                                                               </t>
  </si>
  <si>
    <t xml:space="preserve">WALKER ROAD BARDON HILL COALVILLE LEICESTERSHIRE                                                                                         </t>
  </si>
  <si>
    <t xml:space="preserve">27.09.2013               </t>
  </si>
  <si>
    <t xml:space="preserve">SENCE ACCOUNTING LIMITED                                                                        </t>
  </si>
  <si>
    <t xml:space="preserve">SUITE 9 57 HIGH STREET IBSTOCK LEICS                                                                                                     </t>
  </si>
  <si>
    <t xml:space="preserve">SERVEST GROUP LTD                                                                               </t>
  </si>
  <si>
    <t xml:space="preserve">OFFICE 7A THE OLD POLICE STATION SOUTH STREET ASHBY DE LA ZOUCH LEICS                                                                    </t>
  </si>
  <si>
    <t xml:space="preserve">SEVACARE UK LTD                                                                                 </t>
  </si>
  <si>
    <t xml:space="preserve">GRD FLOOR MEMORIAL SQUARE COALVILLE LEICS                                                                                                </t>
  </si>
  <si>
    <t xml:space="preserve">SEVERN TRENT WATER LTD                                                                          </t>
  </si>
  <si>
    <t xml:space="preserve">SEWAGE DISPOSAL WORKS SNARROWS ROAD THRINGSTONE COALVILLE, LEICS                                                                         </t>
  </si>
  <si>
    <t>LE67 8UR</t>
  </si>
  <si>
    <t xml:space="preserve">STWA SEWAGE WORKS TRENT LANE CASTLE DONINGTON DERBY                                                                                      </t>
  </si>
  <si>
    <t xml:space="preserve">PACKINGTON SEWAGE WORKS MEASHAM ROAD ASHBY-DE-LA-ZOUCH LEICESTERSHIRE                                                                    </t>
  </si>
  <si>
    <t xml:space="preserve">SEWAGE WORKS LONG LANE KEGWORTH DERBY                                                                                                    </t>
  </si>
  <si>
    <t xml:space="preserve">SEWAGE DISPOSAL WORKS SEALS ROAD DONISTHORPE SWADLINCOTE, DERBYSHIRE                                                                     </t>
  </si>
  <si>
    <t>DE12 7PJ</t>
  </si>
  <si>
    <t xml:space="preserve">STWA SEWAGE WORKS HATHERN ROAD LONG WHATTON LOUGHBOROUGH LEICS                                                                           </t>
  </si>
  <si>
    <t>LE12 5DD</t>
  </si>
  <si>
    <t xml:space="preserve">SEWAGE DISPOSAL WORKS IN THE PARISH WORTHINGTON ASHBY DE LA ZOUCH LEICESTER                                                              </t>
  </si>
  <si>
    <t>LE12 9ST</t>
  </si>
  <si>
    <t xml:space="preserve">SEWAGE DISPOSAL WORKS IN THE PARISH SNARESTONE SWADLINCOTE, DERBYSHIRE                                                                   </t>
  </si>
  <si>
    <t>DE12 7BZ</t>
  </si>
  <si>
    <t xml:space="preserve">SEWAGE DISPOSAL WORKS IBSTOCK ROAD RAVENSTONE COALVILLE, LEICS                                                                           </t>
  </si>
  <si>
    <t>LE67 2AN</t>
  </si>
  <si>
    <t xml:space="preserve">BREEDON SEWAGE WORKS IN THE PARISH BREEDON ON THE HILL DERBY                                                                             </t>
  </si>
  <si>
    <t>DE73 8AP</t>
  </si>
  <si>
    <t xml:space="preserve">WILSON SEWAGE WORKS IN THE PARISH BREEDON ON THE HILL DERBY                                                                              </t>
  </si>
  <si>
    <t>DE74 1AR</t>
  </si>
  <si>
    <t xml:space="preserve">SHAPE COMMERCIAL LTD                                                                            </t>
  </si>
  <si>
    <t xml:space="preserve">SUITE 4 1ST FLR ASHBY HOUSE BATH STREET ASHBY-DE-LA-ZOUCH                                                                                </t>
  </si>
  <si>
    <t xml:space="preserve">SHARPES GARDEN SERVICES LTD                                                                     </t>
  </si>
  <si>
    <t xml:space="preserve">UNIT A30 SPRINGBOARD CENTRE MANTLE LANE COALVILLE                                                                                        </t>
  </si>
  <si>
    <t xml:space="preserve">A23 SPRINGBOARD CENTRE MANTLE LANE COALVILLE LEICS                                                                                       </t>
  </si>
  <si>
    <t xml:space="preserve">SHELL UK LTD                                                                                    </t>
  </si>
  <si>
    <t xml:space="preserve">APPLEBY MAGNA SERVICE AREA BURTON ROAD ACRESFORD DERBY                                                                                   </t>
  </si>
  <si>
    <t xml:space="preserve">BARDON ROAD COALVILLE LEICS                                                                                                              </t>
  </si>
  <si>
    <t xml:space="preserve">SHELLBROOK MOTOR CO LTD                                                                         </t>
  </si>
  <si>
    <t xml:space="preserve">SHOP 1A MARKET STREET ASHBY-DE-LA-ZOUCH LEICS                                                                                            </t>
  </si>
  <si>
    <t xml:space="preserve">SHERWOOD COMMERCIAL VEHICLE REPAIR CENTRE LTD                                                                    </t>
  </si>
  <si>
    <t xml:space="preserve">ENTERPRISE PARK 1-3 ENTERPRISE PARK TRENT LANE CASTLE DONINGTON, DERBY                                                                   </t>
  </si>
  <si>
    <t xml:space="preserve">SHERWOOD COMMERCIAL VEHICLE REPAIR CENTRE LTD                                                                            </t>
  </si>
  <si>
    <t xml:space="preserve">UNIT 5 ENTERPRISE PARK TRENT LANE CASTLE DONINGTON DERBY                                                                                 </t>
  </si>
  <si>
    <t xml:space="preserve">UNIT 5A ENTERPRISE PARK TRENT LANE CASTLE DONINGTON DERBY                                                                                </t>
  </si>
  <si>
    <t xml:space="preserve">SHERWOOD SELF STORE LIMITED                                                                     </t>
  </si>
  <si>
    <t xml:space="preserve">BUFFER DEPOT STATION ROAD CASTLE DONINGTON DERBY                                                                                         </t>
  </si>
  <si>
    <t xml:space="preserve">SHIMA SEIKI EUROPE LTD                                                                          </t>
  </si>
  <si>
    <t xml:space="preserve">SHIMA SEIKI UNIT 1 A (2) SILLS ROAD CASTLE DONINGTON, DERBY                                                                              </t>
  </si>
  <si>
    <t xml:space="preserve">19.10.2005               </t>
  </si>
  <si>
    <t xml:space="preserve">SHINY SKY LTD                                                                                   </t>
  </si>
  <si>
    <t xml:space="preserve">T/A ARROW PRIVATE HIRE                                                                          </t>
  </si>
  <si>
    <t xml:space="preserve">OFFICE 3 BUILDING 111 BEVERLEY ROAD EAST MIDLANDS AIRPORT CASTLE DONINGTON, DERBY                                                        </t>
  </si>
  <si>
    <t xml:space="preserve">13.11.2015               </t>
  </si>
  <si>
    <t xml:space="preserve">SHOE ZONE LIMITED                                                                               </t>
  </si>
  <si>
    <t xml:space="preserve">41 THE BELVOIR SHOPPING CENTRE COALVILLE LEICS                                                                                           </t>
  </si>
  <si>
    <t xml:space="preserve">SIEMANS PLC                                                                                     </t>
  </si>
  <si>
    <t xml:space="preserve">PT 1ST FLOOR OVER SIEMENS COALFIELD WAY ASHBY PARK ASHBY DE LA ZOUCH, LEICS                                                              </t>
  </si>
  <si>
    <t>LE65 1JD</t>
  </si>
  <si>
    <t xml:space="preserve">SIEMENS PLC                                                                                     </t>
  </si>
  <si>
    <t xml:space="preserve">SIEMENS COALFIELD WAY ASHBY PARK ASHBY DE LA ZOUCH, LEICS                                                                                </t>
  </si>
  <si>
    <t xml:space="preserve">SIGNATURE FLIGHT SUPPORT LONDON LUTON LTD                                                                       </t>
  </si>
  <si>
    <t xml:space="preserve">OFFICES 1-6 BUILDING 33, DAKOTA ROAD EAST MIDLANDS AIRPORT CASTLE DONINGTON                                                              </t>
  </si>
  <si>
    <t xml:space="preserve">SILVERSTREAM (UK) LTD                                                                           </t>
  </si>
  <si>
    <t xml:space="preserve">UNIT 1, ENTERPRISE BUSINESS COURT LINDEN WAY COALVILLE LEICS                                                                             </t>
  </si>
  <si>
    <t>LE67 3RL</t>
  </si>
  <si>
    <t xml:space="preserve">UNIT 5, ENTERPRISE BUSINESS COURT LINDEN WAY COALVILLE LEICS                                                                             </t>
  </si>
  <si>
    <t xml:space="preserve">SILVERSTREAM TRADING LTD                                                                        </t>
  </si>
  <si>
    <t xml:space="preserve">UNIT 2 ENTERPRISE BUSINESS COURT LINDEN WAY COALVILLE LEICS                                                                              </t>
  </si>
  <si>
    <t xml:space="preserve">23.09.2016               </t>
  </si>
  <si>
    <t xml:space="preserve">SIMES FASTENERS LTD                                                                             </t>
  </si>
  <si>
    <t xml:space="preserve">SIMES FASTENERS BRUNEL WAY COALVILLE LEICS                                                                                               </t>
  </si>
  <si>
    <t xml:space="preserve">SIMON HEWITT PROPERTY CONSULTANTS LLP                                                                          </t>
  </si>
  <si>
    <t xml:space="preserve">1 BELVOIR ROAD COALVILLE LEICS                                                                                                           </t>
  </si>
  <si>
    <t xml:space="preserve">SIX HILLS PALLETS LTD                                                                           </t>
  </si>
  <si>
    <t xml:space="preserve">UNIT A PLOT 15 SOUTH LEICESTER INDUSTRIAL ESTATE BEVERIDGE LANE ELLISTOWN COALVILLE, LEICS                                               </t>
  </si>
  <si>
    <t xml:space="preserve">PLOT C UNIT 15 SOUTH LEICESTER INDUSTRIAL ESTATE BEVERIDGE LANE ELLISTOWN COALVILLE, LEICS                                               </t>
  </si>
  <si>
    <t xml:space="preserve">01.01.2009               </t>
  </si>
  <si>
    <t xml:space="preserve">SJB LOGISTICS UK LTD                                                                            </t>
  </si>
  <si>
    <t xml:space="preserve">3 TOURNAMENT WAY ASHBY-DE-LA-ZOUCH LEICS                                                                                                 </t>
  </si>
  <si>
    <t xml:space="preserve">02.07.2015               </t>
  </si>
  <si>
    <t xml:space="preserve">SLACK &amp; PARR LTD                                                                                </t>
  </si>
  <si>
    <t xml:space="preserve">52-60 SIDELEY KEGWORTH DERBY                                                                                                             </t>
  </si>
  <si>
    <t xml:space="preserve">SLINDEN SERVICES LIMITED                                                                        </t>
  </si>
  <si>
    <t xml:space="preserve">UNIT 3 OLYMPIC HOUSE TAMWORTH ROAD MEASHAM SWADLINCOTE, DERBYSHIRE                                                                       </t>
  </si>
  <si>
    <t xml:space="preserve">SLIPSTOP EUROPEAN LIMITED                                                                       </t>
  </si>
  <si>
    <t xml:space="preserve">UNIT 14 INDUSTRIAL UNITS MARKET STREET COALVILLE LEICS                                                                                   </t>
  </si>
  <si>
    <t xml:space="preserve">SMART BOOKKEEPING &amp; BUSINESS SERVS' LTD                                                                   </t>
  </si>
  <si>
    <t xml:space="preserve">UNIT 5, ENTERPRISE HOUSE ASHBY ROAD COALVILLE LEICS                                                                                      </t>
  </si>
  <si>
    <t xml:space="preserve">01.12.2009               </t>
  </si>
  <si>
    <t xml:space="preserve">SMART FINANCIAL ASSISTANCE (COALVILLE) LTD                                                                     </t>
  </si>
  <si>
    <t xml:space="preserve">20 THE BELVOIR SHOPPING CENTRE COALVILLE LEICS                                                                                           </t>
  </si>
  <si>
    <t xml:space="preserve">26.10.2015               </t>
  </si>
  <si>
    <t xml:space="preserve">SMARTRACK LTD                                                                                   </t>
  </si>
  <si>
    <t xml:space="preserve">PLOT 1 UNIT 1 OLD STATION CLOSE COALVILLE                                                                                                </t>
  </si>
  <si>
    <t xml:space="preserve">CAR PARK, PLOT 20 OLD STATION CLOSE COALVILLE LEICESTERSHIRE                                                                             </t>
  </si>
  <si>
    <t xml:space="preserve">07.06.2013               </t>
  </si>
  <si>
    <t xml:space="preserve">SMOOTHTOUCH MANAGEMENT LTD                                                                      </t>
  </si>
  <si>
    <t xml:space="preserve">SUITE 3 UNIT 1 THE OLD WEAVING MILLS CHURCH LANE WHITWICK COALVILLE                                                                      </t>
  </si>
  <si>
    <t xml:space="preserve">SMP AUTOBULBS LTD                                                                               </t>
  </si>
  <si>
    <t xml:space="preserve">UNIT B MARQUIS DRIVE MOIRA SWADLINCOTE, DERBYSHIRE                                                                                       </t>
  </si>
  <si>
    <t xml:space="preserve">SOMERSTON HOTELS LTD                                                                            </t>
  </si>
  <si>
    <t xml:space="preserve">EXPRESS BY HOLIDAY INN HUNTER ROAD CASTLE DONINGTON DERBY                                                                                </t>
  </si>
  <si>
    <t xml:space="preserve">SOUTHERN SYRINGE SERVICES LTD                                                                   </t>
  </si>
  <si>
    <t xml:space="preserve">NEW FRONTIER HOUSE INTERLINK WAY WEST BARDON BUSINESS PARK BARDON HILL, COALVILLE, LEICS                                                 </t>
  </si>
  <si>
    <t>LE67 1LF</t>
  </si>
  <si>
    <t xml:space="preserve">UNIT 3 BOUNDARY HOUSE INTERLINK WAY EAST BARDON COALVILLE, LEICS                                                                         </t>
  </si>
  <si>
    <t>LE67 1LG</t>
  </si>
  <si>
    <t xml:space="preserve">SP &amp; AJ BUILDING &amp; DEVELOPMENT LTD                                                                 </t>
  </si>
  <si>
    <t xml:space="preserve">UNIT 14 WHITWICK BUSINESS CENTRE STENSON ROAD WHITWICK BUSINESS PARK COALVILLE, LEICS                                                    </t>
  </si>
  <si>
    <t xml:space="preserve">12.07.2016               </t>
  </si>
  <si>
    <t xml:space="preserve">SPACE SAVING BEDS LTD                                                                           </t>
  </si>
  <si>
    <t xml:space="preserve">UNIT 3 JUBILEE BUSINESS PARK SNARESTONE ROAD APPLEBY MAGNA SWADLINCOTE                                                                   </t>
  </si>
  <si>
    <t xml:space="preserve">27.04.2015               </t>
  </si>
  <si>
    <t xml:space="preserve">SPARKES SUPPLIES LTD                                                                            </t>
  </si>
  <si>
    <t xml:space="preserve">WAREHOUSE OLD STATION CLOSE COALVILLE LEICS                                                                                              </t>
  </si>
  <si>
    <t xml:space="preserve">17.10.2014               </t>
  </si>
  <si>
    <t xml:space="preserve">SPARKHILL ELECTRIC LTD                                                                          </t>
  </si>
  <si>
    <t xml:space="preserve">UNIT 1 PROPERTY COURT STEPHENSON INDUSTRIAL ESTATE TELFORD WAY COALVILLE, LEICS                                                          </t>
  </si>
  <si>
    <t xml:space="preserve">SPATIAL GROUP LTD                                                                               </t>
  </si>
  <si>
    <t xml:space="preserve">UNIT 7 WARKE FLATT CASTLE DONINGTON DERBY                                                                                                </t>
  </si>
  <si>
    <t xml:space="preserve">SPECSAVERS OPTICAL SUPERSTORES LTD                                                                 </t>
  </si>
  <si>
    <t xml:space="preserve">29 THE BELVOIR SHOPPING CENTRE COALVILLE LEICS                                                                                           </t>
  </si>
  <si>
    <t xml:space="preserve">31 MARKET STREET ASHBY-DE-LA-ZOUCH LEICS                                                                                                 </t>
  </si>
  <si>
    <t xml:space="preserve">11.01.2010               </t>
  </si>
  <si>
    <t xml:space="preserve">SPICERS ELECTRICAL SERVICES LTD                                                                 </t>
  </si>
  <si>
    <t xml:space="preserve">UNIT 3 INDUSTRIAL UNITS MARKET STREET COALVILLE LEICS                                                                                    </t>
  </si>
  <si>
    <t xml:space="preserve">05.02.2010               </t>
  </si>
  <si>
    <t xml:space="preserve">SPIDERSCOPE LTD                                                                                 </t>
  </si>
  <si>
    <t xml:space="preserve">OFFICE 7B THE OLD POLICE STATION SOUTH STREET ASHBY DE LA ZOUCH                                                                          </t>
  </si>
  <si>
    <t xml:space="preserve">SPIRIT PUB COMPANY(SERVICES) LIMITED                                                                   </t>
  </si>
  <si>
    <t xml:space="preserve">CHARNWOOD ARMS BEVERIDGE LANE BARDON HILL COALVILLE, LEICS                                                                               </t>
  </si>
  <si>
    <t xml:space="preserve">SPLISH SPLASH SWIM LTD                                                                          </t>
  </si>
  <si>
    <t xml:space="preserve">OFFICE 2 THE OLD POLICE STATION SOUTH STREET ASHBY DE LA ZOUCH                                                                           </t>
  </si>
  <si>
    <t xml:space="preserve">27.04.2016               </t>
  </si>
  <si>
    <t xml:space="preserve">SPORTLINE CAR SALES LTD                                                                         </t>
  </si>
  <si>
    <t xml:space="preserve">CAR SALES SITE &amp; PREMISES 233 ASHBY ROAD COALVILLE LEICS                                                                                 </t>
  </si>
  <si>
    <t xml:space="preserve">SPORTS AND COURT LINE MARKING LTD                                                                          </t>
  </si>
  <si>
    <t xml:space="preserve">UNIT 12 SNIBSTON DRIVE COALVILLE LEICESTERSHIRE                                                                                          </t>
  </si>
  <si>
    <t xml:space="preserve">SPORTS WORLD INTERNATIONAL LTD                                                                  </t>
  </si>
  <si>
    <t xml:space="preserve">46-48 THE BELVOIR SHOPPING CENTRE COALVILLE LEICS                                                                                        </t>
  </si>
  <si>
    <t xml:space="preserve">SPORTSWIFT LTD                                                                                  </t>
  </si>
  <si>
    <t xml:space="preserve">30 THE BELVOIR SHOPPING CENTRE COALVILLE LEICS                                                                                           </t>
  </si>
  <si>
    <t xml:space="preserve">SRL TRAFFIC SYSTEMS LTD                                                                         </t>
  </si>
  <si>
    <t xml:space="preserve">UNIT 2 HAWTHORN ROAD CASTLE DONINGTON DERBYS                                                                                             </t>
  </si>
  <si>
    <t xml:space="preserve">22.12.2014               </t>
  </si>
  <si>
    <t xml:space="preserve">STAFFORCE PERSONNEL LTD                                                                         </t>
  </si>
  <si>
    <t xml:space="preserve">OFFICE 0.1A BUILDING 100 BEVERLEY ROAD EAST MIDLANDS AIRPORT CASTLE DONINGTON, DERBY                                                     </t>
  </si>
  <si>
    <t xml:space="preserve">08.04.2014               </t>
  </si>
  <si>
    <t xml:space="preserve">OFFICE 0.1C BUILDING 100 BEVERLEY ROAD EAST MIDLANDS AIRPORT CASTLE DONINGTON, DERBY                                                     </t>
  </si>
  <si>
    <t xml:space="preserve">OFFICE 0,1B BUILDING 100 BEVERLEY ROAD EAST MIDLANDS AIRPORT CASTLE DONINGTON, DERBY                                                     </t>
  </si>
  <si>
    <t xml:space="preserve">STANFORD MANAGEMENT PROCESSES LTD                                                                  </t>
  </si>
  <si>
    <t xml:space="preserve">5A-7A HUNTINGDON COURT MARKET STREET ASHBY-DE-LA-ZOUCH LEICS                                                                             </t>
  </si>
  <si>
    <t xml:space="preserve">STAR CHILD SHOES LTD                                                                            </t>
  </si>
  <si>
    <t xml:space="preserve">ADJ 71 CURZON STREET IBSTOCK LEICESTERSHIRE                                                                                              </t>
  </si>
  <si>
    <t xml:space="preserve">19.12.2013               </t>
  </si>
  <si>
    <t xml:space="preserve">STAR PLATFORM LTD                                                                               </t>
  </si>
  <si>
    <t xml:space="preserve">BRITANNIA HOUSE GOLIATH ROAD COALVILLE LEICS                                                                                             </t>
  </si>
  <si>
    <t xml:space="preserve">04.09.2015               </t>
  </si>
  <si>
    <t xml:space="preserve">STEPTOES JOKES &amp; NOVELTY CO LTD                                                                 </t>
  </si>
  <si>
    <t xml:space="preserve">REAR OF 54-56 LONDON ROAD COALVILLE LEICS                                                                                                </t>
  </si>
  <si>
    <t xml:space="preserve">STEVENSONS MOT CENTRE LTD                                                                       </t>
  </si>
  <si>
    <t xml:space="preserve">78 WATERWORKS ROAD COALVILLE LEICS                                                                                                       </t>
  </si>
  <si>
    <t xml:space="preserve">22.08.2008               </t>
  </si>
  <si>
    <t xml:space="preserve">STEWKLEY PROPERTIES LTD                                                                         </t>
  </si>
  <si>
    <t xml:space="preserve">FOOD PROCESSING CENTRE AND PREMISES BAKER STREET COALVILLE LEICS                                                                         </t>
  </si>
  <si>
    <t>LE67 3TQ</t>
  </si>
  <si>
    <t xml:space="preserve">STINSONS OF WHITWICK LTD                                                                        </t>
  </si>
  <si>
    <t xml:space="preserve">61 MEADOW LANE COALVILLE LEICESTERSHIRE                                                                                                  </t>
  </si>
  <si>
    <t>LE67 4DN</t>
  </si>
  <si>
    <t xml:space="preserve">44A BOROUGH STREET CASTLE DONINGTON DERBY                                                                                                </t>
  </si>
  <si>
    <t xml:space="preserve">25.03.2016               </t>
  </si>
  <si>
    <t xml:space="preserve">STIRLING MAINTENANCE SERVICES LTD                                                                           </t>
  </si>
  <si>
    <t xml:space="preserve">10 BAKEWELL STREET COALVILLE LEICS                                                                                                       </t>
  </si>
  <si>
    <t xml:space="preserve">STONEGATE PUB COMPANY LTD                                                                       </t>
  </si>
  <si>
    <t xml:space="preserve">BULLS HEAD 67 MARKET STREET ASHBY-DE-LA-ZOUCH LEICS                                                                                      </t>
  </si>
  <si>
    <t xml:space="preserve">STONEYGATE 194 LTD                                                                              </t>
  </si>
  <si>
    <t xml:space="preserve">T/A THE CLARKS SHOP                                                                             </t>
  </si>
  <si>
    <t xml:space="preserve">35 BELVOIR SHOPPING CENTRE COALVILLE LEICESTERSHIRE                                                                                      </t>
  </si>
  <si>
    <t xml:space="preserve">27.07.2008               </t>
  </si>
  <si>
    <t xml:space="preserve">STOURBRIDGE WATER DIRECT LTD                                                                    </t>
  </si>
  <si>
    <t xml:space="preserve">UNIT 7 ENTERPRISE PARK TRENT LANE CASTLE DONINGTON DERBY                                                                                 </t>
  </si>
  <si>
    <t xml:space="preserve">01.01.2008               </t>
  </si>
  <si>
    <t xml:space="preserve">SUN ALLIANCE UK INSURANCE LTD                                                                   </t>
  </si>
  <si>
    <t xml:space="preserve">SWINTON INSURANCE LOMBARD HOUSE BELVOIR ROAD COALVILLE LEICS                                                                             </t>
  </si>
  <si>
    <t xml:space="preserve">SUN-BODIES LIMITED                                                                              </t>
  </si>
  <si>
    <t xml:space="preserve">14B BELVOIR ROAD COALVILLE LEICS                                                                                                         </t>
  </si>
  <si>
    <t xml:space="preserve">SUNE PRESTOP PARK LTD                                                                           </t>
  </si>
  <si>
    <t xml:space="preserve">SUNE SOLAR PANEL FARM MOIRA ROAD SHELLBROOK ASHBY DE LA ZOUCH                                                                            </t>
  </si>
  <si>
    <t>LE65 2TU</t>
  </si>
  <si>
    <t xml:space="preserve">SUNNYSIDE GARDEN CENTRE LTD                                                                     </t>
  </si>
  <si>
    <t xml:space="preserve">SUNNYSIDE GARDEN CENTRE LEICESTER ROAD IBSTOCK LEICS                                                                                     </t>
  </si>
  <si>
    <t xml:space="preserve">SUNRAY MOTOR SERVICES LTD                                                                       </t>
  </si>
  <si>
    <t xml:space="preserve">WORKSHOP BATTLEFLAT BARDON HILL COALVILLE, LEICS                                                                                         </t>
  </si>
  <si>
    <t xml:space="preserve">SUNSHINE DISPLAY GROUP LTD                                                                      </t>
  </si>
  <si>
    <t xml:space="preserve">UNITS 5 &amp; 12 COALVILLE BUS.PARK JACKSON STREET COALVILLE LEICESTERSHIRE                                                                  </t>
  </si>
  <si>
    <t xml:space="preserve">SUNSHINE SCREENPRINT LTD                                                                        </t>
  </si>
  <si>
    <t xml:space="preserve">UNITS 6 &amp; 11 COALVILLE BUSINESS PARK JACKSON STREET COALVILLE                                                                            </t>
  </si>
  <si>
    <t xml:space="preserve">14.12.2012               </t>
  </si>
  <si>
    <t xml:space="preserve">UNIT 4 COALVILLE BUSINESS PARK JACKSON STREET COALVILLE LEICS                                                                            </t>
  </si>
  <si>
    <t xml:space="preserve">31.03.2014               </t>
  </si>
  <si>
    <t xml:space="preserve">SUPERDRUG STORES PLC                                                                            </t>
  </si>
  <si>
    <t xml:space="preserve">68 THE BELVOIR SHOPPING CENTRE COALVILLE LEICS                                                                                           </t>
  </si>
  <si>
    <t xml:space="preserve">07.11.2006               </t>
  </si>
  <si>
    <t xml:space="preserve">11 MARKET STREET ASHBY-DE-LA-ZOUCH LEICS                                                                                                 </t>
  </si>
  <si>
    <t xml:space="preserve">SUPERTUNE AUTOMOTIVE LTD                                                                        </t>
  </si>
  <si>
    <t xml:space="preserve">UNIT 8 WILLOW ROAD CASTLE DONINGTON DERBY                                                                                                </t>
  </si>
  <si>
    <t xml:space="preserve">02.06.2011               </t>
  </si>
  <si>
    <t xml:space="preserve">SV MODELLING LIMITED                                                                            </t>
  </si>
  <si>
    <t xml:space="preserve">76B MARKET STREET ASHBY-DE-LA-ZOUCH LEICS                                                                                                </t>
  </si>
  <si>
    <t xml:space="preserve">SWISSPORT GB  LIMITED                                                                           </t>
  </si>
  <si>
    <t xml:space="preserve">UNIT B BUILDING 113 VISCOUNT ROAD EAST MIDLANDS AIRPORT CASTLE DONINGTON, DERBY                                                          </t>
  </si>
  <si>
    <t xml:space="preserve">11.10.2007               </t>
  </si>
  <si>
    <t xml:space="preserve">SWISSPORT GB LIMITED                                                                            </t>
  </si>
  <si>
    <t xml:space="preserve">UNIT 2,BUILDING 69 CARGO TERMINAL 4 BEVERLEY ROAD EAST MIDLANDS AIRPORT CASTLE DONINGTON, DERBY                                          </t>
  </si>
  <si>
    <t xml:space="preserve">BUILDING 117 AND 117A DOVE ROAD EAST MIDLANDS AIRPORT CASTLE DONINGTON, DERBY                                                            </t>
  </si>
  <si>
    <t xml:space="preserve">UNITS 1 AND 2 BUILDING 64 DOVE ROAD EAST MIDLANDS AIRPORT CASTLE DONINGTON, DERBY                                                        </t>
  </si>
  <si>
    <t xml:space="preserve">UNIT 3 BUILDING 64 DOVE ROAD EAST MIDLANDS AIRPORT CASTLE DONINGTON, DERBY                                                               </t>
  </si>
  <si>
    <t xml:space="preserve">SWISSPORT GB LTD                                                                                </t>
  </si>
  <si>
    <t xml:space="preserve">TERMINAL BUILDING T17-18 EAST MIDLANDS AIRPORT CASTLE DONINGTON DERBY                                                                    </t>
  </si>
  <si>
    <t xml:space="preserve">31.10.2007               </t>
  </si>
  <si>
    <t xml:space="preserve">HANGARS BLDG 22C ANSON ROAD EAST MIDLANDS AIRPORT CASTLE DONINGTON, DERBY                                                                </t>
  </si>
  <si>
    <t xml:space="preserve">BLDG 22D ANSON ROAD EAST MIDLANDS AIRPORT CASTLE DONINGTON, DERBY                                                                        </t>
  </si>
  <si>
    <t xml:space="preserve">SYNCHEMICALS LTD                                                                                </t>
  </si>
  <si>
    <t xml:space="preserve">WAREHOUSE AND PREMISES OWEN STREET COALVILLE LEICS                                                                                       </t>
  </si>
  <si>
    <t xml:space="preserve">SYSTEMS INTEGRATION LIMITED                                                                     </t>
  </si>
  <si>
    <t xml:space="preserve">UNIT 1 MARQUIS DRIVE MOIRA SWADLINCOTE, DERBYSHIRE                                                                                       </t>
  </si>
  <si>
    <t xml:space="preserve">10.07.2006               </t>
  </si>
  <si>
    <t xml:space="preserve">T BAT INNOVATIONS LTD                                                                           </t>
  </si>
  <si>
    <t xml:space="preserve">UNIT 3 BRADLEY COURT MAPLE ROAD CASTLE DONINGTON DERBY                                                                                   </t>
  </si>
  <si>
    <t xml:space="preserve">07.04.2015               </t>
  </si>
  <si>
    <t xml:space="preserve">T J MORRIS LTD                                                                                  </t>
  </si>
  <si>
    <t xml:space="preserve">47-49 THE BELVOIR SHOPPING CENTRE COALVILLE LEICS                                                                                        </t>
  </si>
  <si>
    <t xml:space="preserve">T M CONSULTANTS LTD                                                                             </t>
  </si>
  <si>
    <t xml:space="preserve">PART 1ST FLOOR 17 ASHBY ROAD MOIRA SWADLINCOTE, DERBYSHIRE                                                                               </t>
  </si>
  <si>
    <t xml:space="preserve">T P LAWRENCE &amp; SON LTD                                                                          </t>
  </si>
  <si>
    <t xml:space="preserve">PETROL FILLING STATION 99 MIDLAND ROAD ELLISTOWN COALVILLE, LEICS                                                                        </t>
  </si>
  <si>
    <t>LE67 1EH</t>
  </si>
  <si>
    <t xml:space="preserve">T S B ENGLAND &amp; WALES PLC                                                                       </t>
  </si>
  <si>
    <t xml:space="preserve">46-48 MARKET STREET ASHBY-DE-LA-ZOUCH LEICS                                                                                              </t>
  </si>
  <si>
    <t xml:space="preserve">T S BLOOR &amp; SONS LTD                                                                            </t>
  </si>
  <si>
    <t xml:space="preserve">OLD STATION CLOSE COALVILLE LEICS                                                                                                        </t>
  </si>
  <si>
    <t xml:space="preserve">STORES OFFICES AND PREMISES OLD STATION CLOSE COALVILLE LEICS                                                                            </t>
  </si>
  <si>
    <t xml:space="preserve">T.R.S TRAINING LTD                                                                              </t>
  </si>
  <si>
    <t xml:space="preserve">UNIT 9 WILLOW INDUSTRIAL PARK WILLOW ROAD CASTLE DONINGTON DERBYSHIRE                                                                    </t>
  </si>
  <si>
    <t xml:space="preserve">05.07.2013               </t>
  </si>
  <si>
    <t xml:space="preserve">TAKE THE WEEKEND OFF LTD                                                                        </t>
  </si>
  <si>
    <t xml:space="preserve">T/A SHINE                                                                                       </t>
  </si>
  <si>
    <t xml:space="preserve">UNITS 11-12-14 RAWDON BUSINESS PARK MARQUIS DRIVE MOIRA SWADLINCOTE                                                                      </t>
  </si>
  <si>
    <t xml:space="preserve">TAMWORTH ENGINEERING SERVICES LTD                                                                           </t>
  </si>
  <si>
    <t xml:space="preserve">UNIT 11 SWEPSTONE ROAD HEATHER COALVILLE, LEICS                                                                                          </t>
  </si>
  <si>
    <t xml:space="preserve">TANVIC GROUP LTD                                                                                </t>
  </si>
  <si>
    <t xml:space="preserve">UNIT 5 MARKET STREET COALVILLE LEICESTERSHIRE                                                                                            </t>
  </si>
  <si>
    <t xml:space="preserve">TARGET TECH LTD                                                                                 </t>
  </si>
  <si>
    <t xml:space="preserve">UNIT 1 RIVERSIDE COURT MEASHAM SWADLINCOTE                                                                                               </t>
  </si>
  <si>
    <t xml:space="preserve">13.05.2013               </t>
  </si>
  <si>
    <t xml:space="preserve">UNIT 5 RIVERSIDE COURT MEASHAM SWADLINCOTE                                                                                               </t>
  </si>
  <si>
    <t xml:space="preserve">27.06.2014               </t>
  </si>
  <si>
    <t xml:space="preserve">TASTE OF THAI CUISINE LTD                                                                       </t>
  </si>
  <si>
    <t xml:space="preserve">T/A TASTE OF THAI                                                                               </t>
  </si>
  <si>
    <t xml:space="preserve">84-86 MARKET STREET ASHBY-DE-LA-ZOUCH LEICS                                                                                              </t>
  </si>
  <si>
    <t xml:space="preserve">TATES LTD                                                                                       </t>
  </si>
  <si>
    <t xml:space="preserve">T/A SPAR                                                                                        </t>
  </si>
  <si>
    <t xml:space="preserve">PLOT 1, 1A FOX LEYS DRIVE COALVILLE LEICS                                                                                                </t>
  </si>
  <si>
    <t>LE67 4AE</t>
  </si>
  <si>
    <t xml:space="preserve">14.07.2013               </t>
  </si>
  <si>
    <t xml:space="preserve">TAVISTOCK PARTNERS  LTD                                                                         </t>
  </si>
  <si>
    <t xml:space="preserve">1 THE CORNERSTONE OFFICE NO 3A MARKET PLACE KEGWORTH DERBY                                                                               </t>
  </si>
  <si>
    <t xml:space="preserve">16.04.2010               </t>
  </si>
  <si>
    <t xml:space="preserve">TAYLORS BUILDBASE LIMITED                                                                       </t>
  </si>
  <si>
    <t xml:space="preserve">STATION ROAD HUGGLESCOTE COALVILLE LEICS                                                                                                 </t>
  </si>
  <si>
    <t>LE67 2GB</t>
  </si>
  <si>
    <t xml:space="preserve">TAYLORS BUILDBASE HOLYWELL MILL BURTON ROAD ASHBY-DE-LA-ZOUCH, LEICS                                                                     </t>
  </si>
  <si>
    <t xml:space="preserve">TAYLORS BUILDBASE LTD                                                                           </t>
  </si>
  <si>
    <t xml:space="preserve">SHOWROOM STATION ROAD HUGGLESCOTE, COALVILLE LEICESTERSHIRE                                                                              </t>
  </si>
  <si>
    <t xml:space="preserve">TCR UK LTD                                                                                      </t>
  </si>
  <si>
    <t xml:space="preserve">BUILDING 81 (PART) BEVERLEY ROAD EAST MIDLANDS AIRPORT CASTLE DONINGTON, DERBY                                                           </t>
  </si>
  <si>
    <t xml:space="preserve">31.10.2012               </t>
  </si>
  <si>
    <t xml:space="preserve">TCW LOGISTICS LIMITED                                                                           </t>
  </si>
  <si>
    <t xml:space="preserve">UNIT G CEDAR COURT WALKER ROAD COALVILLE LEICS                                                                                           </t>
  </si>
  <si>
    <t xml:space="preserve">18.02.2016               </t>
  </si>
  <si>
    <t xml:space="preserve">TDP TEXTILES LTD                                                                                </t>
  </si>
  <si>
    <t xml:space="preserve">TDP HOUSE RAWDON ROAD MOIRA SWADLINCOTE, DERBYSHIRE                                                                                      </t>
  </si>
  <si>
    <t xml:space="preserve">TECHNIGRAPHIC LIMITED                                                                           </t>
  </si>
  <si>
    <t xml:space="preserve">OAK TREE CORNER ASHBURTON ROAD HUGGLESCOTE COALVILLE, LEICS                                                                              </t>
  </si>
  <si>
    <t>LE67 2HE</t>
  </si>
  <si>
    <t xml:space="preserve">TELEFONICA 02 UK LTD                                                                            </t>
  </si>
  <si>
    <t xml:space="preserve">TELECOM MAST MITCHELL SPRINGS FA ASHBY ROAD LONG WHATTON LOUGHBOROUGH LEICS                                                              </t>
  </si>
  <si>
    <t xml:space="preserve">TELEMAST AT GRID REF SK42600/22700 COXS FIELD TONGE, MELBOURNE, DERBYSHIRE                                                               </t>
  </si>
  <si>
    <t>DE73 8XX</t>
  </si>
  <si>
    <t xml:space="preserve">TELECOM MAST AT STWA LONG LANE KEGWORTH DERBY                                                                                            </t>
  </si>
  <si>
    <t xml:space="preserve">R/O DONINGTON THISTLE MM02 SITE EAST MIDLANDS AIRPORT CASTLE DONINGTON DERBY                                                             </t>
  </si>
  <si>
    <t xml:space="preserve">CHARLEY KNOLL FARM MM02 (CELL NO NANPANTAN ROAD NANPANTAN LOUGHBOROUGH, LEICS                                                            </t>
  </si>
  <si>
    <t xml:space="preserve">TELEMAST LEI047T HILL TOP FARM HILL TOP CASTLE DONINGTON DERBY                                                                           </t>
  </si>
  <si>
    <t xml:space="preserve">TELEFONICA UK LIMITED                                                                           </t>
  </si>
  <si>
    <t xml:space="preserve">SITE 5198 59 MARKET STREET ASHBY DE LA ZOUCH LEICS                                                                                       </t>
  </si>
  <si>
    <t xml:space="preserve">TELEFONICA UK LTD                                                                               </t>
  </si>
  <si>
    <t xml:space="preserve">TELEMAST GRID REF SK37700/18200 NOTTINGHAM ROAD ASHBY-DE-LA-ZOUCH LEICS                                                                  </t>
  </si>
  <si>
    <t xml:space="preserve">TELECOM MAST OVER CO-OP SHOP BELVOIR ROAD COALVILLE LEICS                                                                                </t>
  </si>
  <si>
    <t xml:space="preserve">TELECOMMUNICATIONS TOWER RED HILL LANE SWANNINGTON COALVILLE, LEICS                                                                      </t>
  </si>
  <si>
    <t>LE67 4RG</t>
  </si>
  <si>
    <t xml:space="preserve">LONG MERE LANE DISEWORTH DERBY                                                                                                           </t>
  </si>
  <si>
    <t>DE74 2QG</t>
  </si>
  <si>
    <t xml:space="preserve">TELEFONICA (35777) AT IBSTOCK WELFARE FOOTBALL CLUB LEICESTER ROAD IBSTOCK                                                               </t>
  </si>
  <si>
    <t xml:space="preserve">TELEMAST SITE 5260 BURTON ROAD MEASHAM SWADLINCOTE, DERBYSHIRE                                                                           </t>
  </si>
  <si>
    <t>DE12 7NH</t>
  </si>
  <si>
    <t xml:space="preserve">TELECOM MAST (SITE NO 5186) R/O CHARNWOOD FENCING BEVERIDGE LANE BARDON HILL, COALVILLE, LEICS                                           </t>
  </si>
  <si>
    <t xml:space="preserve">TELEFONICA (37834) AT 9 TOURNAMENT WAY ASHBY DE LA ZOUCH                                                                                 </t>
  </si>
  <si>
    <t xml:space="preserve">O2 (43344) AT RAVENSTONE INDUSTRIAL ESTATE SNIBSTON DRIVE COALVILLE                                                                      </t>
  </si>
  <si>
    <t xml:space="preserve">01.03.2011               </t>
  </si>
  <si>
    <t xml:space="preserve">TELEFONICA (43342) BERRY HILL LANE DONINGTON LE HEATH COALVILLE                                                                          </t>
  </si>
  <si>
    <t>LE67 2FB</t>
  </si>
  <si>
    <t xml:space="preserve">21.12.2011               </t>
  </si>
  <si>
    <t xml:space="preserve">MOIRA ROAD ASHBY-DE-LA-ZOUCH LEICS                                                                                                       </t>
  </si>
  <si>
    <t>LE65 2GB</t>
  </si>
  <si>
    <t xml:space="preserve">TELEFONICA (17461) AT DONINGTON MOTORWAY SERVICES AREA JUNCTION 23A M1 MOTORWAY CASTLE DONINGTON                                         </t>
  </si>
  <si>
    <t xml:space="preserve">TEMPLINE LTD                                                                                    </t>
  </si>
  <si>
    <t xml:space="preserve">UNIT 6 ENTERPRISE HOUSE ASHBY ROAD COALVILLE LEICESTERSHIRE                                                                              </t>
  </si>
  <si>
    <t xml:space="preserve">14.09.2014               </t>
  </si>
  <si>
    <t xml:space="preserve">TENENS (ASHBY DE LA ZOUCH) LTD                                                                  </t>
  </si>
  <si>
    <t xml:space="preserve">ENDEVA DENTS ROAD ASHBY DE LA ZOUCH LEICS                                                                                                </t>
  </si>
  <si>
    <t xml:space="preserve">05.08.2008               </t>
  </si>
  <si>
    <t xml:space="preserve">TERRAPLAS PLC                                                                                   </t>
  </si>
  <si>
    <t xml:space="preserve">THE BARN HALL FARM HOUSE 9 HIGH STREET CASTLE DONINGTON DERBY                                                                            </t>
  </si>
  <si>
    <t>DE74 2PP</t>
  </si>
  <si>
    <t xml:space="preserve">16.05.2009               </t>
  </si>
  <si>
    <t xml:space="preserve">TERRAQUA LTD                                                                                    </t>
  </si>
  <si>
    <t xml:space="preserve">THE GRANARY RED HILL FARM TOP STREET APPLEBY MAGNA SWADLINCOTE, DERBYSHIRE                                                               </t>
  </si>
  <si>
    <t xml:space="preserve">TESCO PERSONAL FINANCE PLC                                                                      </t>
  </si>
  <si>
    <t xml:space="preserve">ATM SITE AT TESCO SUPERSTORE RESOLUTION ROAD ASHBY DE LA ZOUCH LEICS                                                                     </t>
  </si>
  <si>
    <t xml:space="preserve">ATM SITE AT 30B HIGH STREET MEASHAM SWADLINCOTE DERBYSHIRE                                                                               </t>
  </si>
  <si>
    <t xml:space="preserve">TESCO STORES LTD                                                                                </t>
  </si>
  <si>
    <t xml:space="preserve">RESOLUTION ROAD ASHBY-DE-LA-ZOUCH LEICS                                                                                                  </t>
  </si>
  <si>
    <t xml:space="preserve">30B HIGH STREET MEASHAM SWADLINCOTE DERBYSHIRE                                                                                           </t>
  </si>
  <si>
    <t xml:space="preserve">TEXTILES DESIGNS LTD                                                                            </t>
  </si>
  <si>
    <t xml:space="preserve">SUITE 7C 57 HIGH STREET IBSTOCK LEICS                                                                                                    </t>
  </si>
  <si>
    <t xml:space="preserve">THE AIR AMBULANCE SERVICE TRADING LTD                                                                      </t>
  </si>
  <si>
    <t xml:space="preserve">FACTORY AND PREMISES 5 SIDELEY KEGWORTH DERBY                                                                                            </t>
  </si>
  <si>
    <t xml:space="preserve">26.10.2011               </t>
  </si>
  <si>
    <t xml:space="preserve">THE APIARY BISTRO LTD                                                                           </t>
  </si>
  <si>
    <t xml:space="preserve">36 BOROUGH STREET CASTLE DONINGTON DERBY                                                                                                 </t>
  </si>
  <si>
    <t xml:space="preserve">16.11.2013               </t>
  </si>
  <si>
    <t xml:space="preserve">THE BED SHOP (ASHBY) LIMITED                                                                    </t>
  </si>
  <si>
    <t xml:space="preserve">92 &amp; RO 92 MARKET STREET ASHBY-DE-LA-ZOUCH LEICS                                                                                         </t>
  </si>
  <si>
    <t xml:space="preserve">16.02.2008               </t>
  </si>
  <si>
    <t xml:space="preserve">THE CARPHONE WAREHOUSE LIMITED                                                                  </t>
  </si>
  <si>
    <t xml:space="preserve">23 THE BELVOIR SHOPPING CENTRE COALVILLE LEICS                                                                                           </t>
  </si>
  <si>
    <t xml:space="preserve">03.04.2006               </t>
  </si>
  <si>
    <t xml:space="preserve">THE CATHERINE WHEEL LTD                                                                         </t>
  </si>
  <si>
    <t xml:space="preserve">UNIT G1 FERRERS CENTRE, STAUNTON HAROLD ASHBY DE LA ZOUCH LEICESTERSHIRE                                                                 </t>
  </si>
  <si>
    <t xml:space="preserve">LE6 5RU </t>
  </si>
  <si>
    <t xml:space="preserve">THE DRAINAGE REPAIR COMPANY LTD                                                                            </t>
  </si>
  <si>
    <t xml:space="preserve">UNIT 6 RIVERSIDE COURT MEASHAM SWADLINCOTE DERBYSHIRE                                                                                    </t>
  </si>
  <si>
    <t xml:space="preserve">THE DRESSING ROOM (ASHBY) LTD                                                                   </t>
  </si>
  <si>
    <t xml:space="preserve">8 BATH STREET ASHBY-DE-LA-ZOUCH LEICS                                                                                                    </t>
  </si>
  <si>
    <t xml:space="preserve">19.09.2010               </t>
  </si>
  <si>
    <t xml:space="preserve">THE EAST MIDLANDS PRINT COMPANY LTD                                                                </t>
  </si>
  <si>
    <t xml:space="preserve">1A OXFORD STREET COALVILLE LEICS                                                                                                         </t>
  </si>
  <si>
    <t>LE67 3GF</t>
  </si>
  <si>
    <t xml:space="preserve">THE ELECTRICITY NETWORK COMPANY LTD                                                                        </t>
  </si>
  <si>
    <t xml:space="preserve">INDEPENDENT DISTRIBUTION NETWORK OPERATOR RAVENSTONE ROAD IBSTOCK                                                                        </t>
  </si>
  <si>
    <t xml:space="preserve">SIDELEY KEGWORTH DERBY                                                                                                                   </t>
  </si>
  <si>
    <t xml:space="preserve">INDEPENDENT DISTRIBUTION NETWORK OPERATOR MOIRA ROAD ASHBY DE LA ZOUCH                                                                   </t>
  </si>
  <si>
    <t>LE65 2GA</t>
  </si>
  <si>
    <t xml:space="preserve">INDEPENDENT DISTRIBUTION NETWORK OPERATOR BOSWORTH ROAD MEASHAM SWADLINCOTE                                                              </t>
  </si>
  <si>
    <t xml:space="preserve">ADJ TO SNIBSTON DISCOVERY PARK ASHBY ROAD COALVILLE LEICS                                                                                </t>
  </si>
  <si>
    <t xml:space="preserve">55-57A WHITEHALL ROAD ELLISTOWN COALVILLE LEICS                                                                                          </t>
  </si>
  <si>
    <t xml:space="preserve">THE FINESSE COLLECTION (DMH) LTD                                                                </t>
  </si>
  <si>
    <t xml:space="preserve">DONINGTON MANOR HOTEL HIGH STREET CASTLE DONINGTON DERBY                                                                                 </t>
  </si>
  <si>
    <t xml:space="preserve">THE FLOORING AND BED COMPANY LTD                                                                </t>
  </si>
  <si>
    <t xml:space="preserve">THE FLOORING AND BED COMPANY DENTS ROAD ASHBY DE LA ZOUCH                                                                                </t>
  </si>
  <si>
    <t xml:space="preserve">04.05.2015               </t>
  </si>
  <si>
    <t xml:space="preserve">THE GAS SUPERSTORE LTD                                                                          </t>
  </si>
  <si>
    <t xml:space="preserve">UNIT 1 BARDON 22 INDUSTRIAL PARK BEVERIDGE LANE BARDON HILL, COALVILLE LEICESTERSHIRE                                                    </t>
  </si>
  <si>
    <t xml:space="preserve">25.02.2014               </t>
  </si>
  <si>
    <t xml:space="preserve">THE GATE (HUGGLESCOTE) LTD                                                                      </t>
  </si>
  <si>
    <t xml:space="preserve">THE GATE INN 108 FAIRFIELD ROAD HUGGLESCOTE, COALVILLE LEICESTERSHIRE                                                                    </t>
  </si>
  <si>
    <t>LE67 2HG</t>
  </si>
  <si>
    <t xml:space="preserve">THE GOLF CENTRE (MIDLANDS) LTD                                                                  </t>
  </si>
  <si>
    <t xml:space="preserve">DISCOVERY GOLF CENTRE SNIBSTON DISCOVERY PARK, ASHBY ROAD COALVILLE LEICESTERSHIRE                                                       </t>
  </si>
  <si>
    <t xml:space="preserve">THE HAIR BAR (MIDLANDS) LTD                                                                     </t>
  </si>
  <si>
    <t xml:space="preserve">93 CHURCH LANE WHITWICK LEICESTERSHIRE                                                                                                   </t>
  </si>
  <si>
    <t xml:space="preserve">THE HEALTH WORKSHOP LTD                                                                         </t>
  </si>
  <si>
    <t xml:space="preserve">4 RUSHTONS YARD ASHBY-DE-LA-ZOUCH LEICS                                                                                                  </t>
  </si>
  <si>
    <t xml:space="preserve">25.12.2014               </t>
  </si>
  <si>
    <t xml:space="preserve">THE LARDER ASHBY LTD                                                                            </t>
  </si>
  <si>
    <t xml:space="preserve">7 COXONS MEWS ASHBY DE LA ZOUCH LEICS                                                                                                    </t>
  </si>
  <si>
    <t>LE65 1LF</t>
  </si>
  <si>
    <t xml:space="preserve">THE MOIRA FURNACE MUSEUM TRUST LTD                                                                 </t>
  </si>
  <si>
    <t xml:space="preserve">MOIRA FURNACE MUSEUM FURNACE LANE MOIRA SWADLINCOTE, DERBYSHIRE                                                                          </t>
  </si>
  <si>
    <t xml:space="preserve">THE PALACE COMMUNITY CENTRE LTD                                                                 </t>
  </si>
  <si>
    <t xml:space="preserve">COMMUNITY CENTRE &amp; PREMISES 15 HIGH STREET IBSTOCK LEICESTERSHIRE                                                                        </t>
  </si>
  <si>
    <t xml:space="preserve">THE PROFESSIONAL PROMOTION COMPANY LTD                                                                     </t>
  </si>
  <si>
    <t xml:space="preserve">4 SPRING LANE PACKINGTON ASHBY-DE-LA-ZOUCH LEICS                                                                                         </t>
  </si>
  <si>
    <t>LE65 1WU</t>
  </si>
  <si>
    <t xml:space="preserve">05.01.2008               </t>
  </si>
  <si>
    <t xml:space="preserve">THE PROFIT KEY LTD                                                                              </t>
  </si>
  <si>
    <t xml:space="preserve">10 LOWER CHURCH STREET ASHBY-DE-LA-ZOUCH LEICS                                                                                           </t>
  </si>
  <si>
    <t xml:space="preserve">THE QUORNDON MUFFIN CO. LTD                                                                     </t>
  </si>
  <si>
    <t xml:space="preserve">UNIT 6 SAMSON ROAD COALVILLE LEICS                                                                                                       </t>
  </si>
  <si>
    <t xml:space="preserve">THE SPRINGBOARD CENTRE (COALVILLE) LTD                                                                         </t>
  </si>
  <si>
    <t xml:space="preserve">UNITS A1 A5 A6 A11 &amp; A25 SPRINGBOARD CENTRE MANTLE LANE COALVILLE, LEICS                                                                 </t>
  </si>
  <si>
    <t xml:space="preserve">THE SPRINGBOARD CENTRE COALVILLE LTD                                                                         </t>
  </si>
  <si>
    <t xml:space="preserve">UNIT A38 SPRINGBOARD CENTRE MANTLE LANE COALVILLE LEICS                                                                                  </t>
  </si>
  <si>
    <t xml:space="preserve">THE T BIRD GIFTS LTD                                                                            </t>
  </si>
  <si>
    <t xml:space="preserve">SUITE 4 1ST FLOOR THE OLD WEAVING MILLS CHURCH LANE WHITWICK COALVILLE                                                                   </t>
  </si>
  <si>
    <t xml:space="preserve">THE VINE ASHBY LIMITED                                                                          </t>
  </si>
  <si>
    <t xml:space="preserve">THE PUMP ROOM 12 BATH STREET ASHBY-DE-LA-ZOUCH LEICS                                                                                     </t>
  </si>
  <si>
    <t xml:space="preserve">THE WEST END CLUB LIMITED                                                                       </t>
  </si>
  <si>
    <t xml:space="preserve">THE WEST END 188-190 ASHBY ROAD COALVILLE                                                                                                </t>
  </si>
  <si>
    <t>LE67 3LB</t>
  </si>
  <si>
    <t xml:space="preserve">THE WOLVERHAMPTON &amp; DUDLEY BREWERIES PLC                                                                     </t>
  </si>
  <si>
    <t xml:space="preserve">WHITE HART INN 82 MARKET STREET ASHBY-DE-LA-ZOUCH LEICS                                                                                  </t>
  </si>
  <si>
    <t xml:space="preserve">THE WORKHOUSE HEALTH CLUB &amp; GYM LTD                                                                      </t>
  </si>
  <si>
    <t xml:space="preserve">                                                                                       </t>
  </si>
  <si>
    <t xml:space="preserve">EDECO PETROLEUM TRENT LANE CASTLE DONINGTON DERBY                                                                                        </t>
  </si>
  <si>
    <t xml:space="preserve">20.12.2016               </t>
  </si>
  <si>
    <t xml:space="preserve">THERMO KING LTD                                                                                 </t>
  </si>
  <si>
    <t xml:space="preserve">THERMO KING LTD 3 HAWTHORN ROAD CASTLE DONINGTON DERBYS                                                                                  </t>
  </si>
  <si>
    <t xml:space="preserve">THIRD DIMENSION MANUFACTURING LTD                                                                  </t>
  </si>
  <si>
    <t xml:space="preserve">7A FOREST ROAD COALVILLE LEICS                                                                                                           </t>
  </si>
  <si>
    <t>LE67 3SL</t>
  </si>
  <si>
    <t xml:space="preserve">THOMAS COOK UK LTD                                                                              </t>
  </si>
  <si>
    <t xml:space="preserve">70-72 MARKET STREET ASHBY-DE-LA-ZOUCH LEICS                                                                                              </t>
  </si>
  <si>
    <t xml:space="preserve">THREE POINT DESIGN LTD                                                                          </t>
  </si>
  <si>
    <t xml:space="preserve">UNIT 1 WALKER ROAD COALVILLE LEICS                                                                                                       </t>
  </si>
  <si>
    <t xml:space="preserve">TIMESACE LIMITED                                                                                </t>
  </si>
  <si>
    <t xml:space="preserve">UNIT 2 BRUNEL WAY COALVILLE LEICS                                                                                                        </t>
  </si>
  <si>
    <t xml:space="preserve">HILL-ROM 1 BRUNEL WAY COALVILLE LEICS                                                                                                    </t>
  </si>
  <si>
    <t xml:space="preserve">18.09.2010               </t>
  </si>
  <si>
    <t xml:space="preserve">TIMPSON LTD                                                                                     </t>
  </si>
  <si>
    <t xml:space="preserve">TIMPSONS ADJ TESCO STORE RESOLUTION ROAD ASHBY DE LA ZOUCH                                                                               </t>
  </si>
  <si>
    <t xml:space="preserve">TIMPSON SHOECARE LIMITED                                                                        </t>
  </si>
  <si>
    <t xml:space="preserve">SHOP 100 MARKET STREET ASHBY-DE-LA-ZOUCH LEICS                                                                                           </t>
  </si>
  <si>
    <t xml:space="preserve">TMC DERBY LTD                                                                                   </t>
  </si>
  <si>
    <t xml:space="preserve">67 STATION ROAD CASTLE DONINGTON DERBY                                                                                                   </t>
  </si>
  <si>
    <t>DE74 2NL</t>
  </si>
  <si>
    <t xml:space="preserve">TMC DISTRIBUTION LTD                                                                            </t>
  </si>
  <si>
    <t xml:space="preserve">T/A DOORS PLUS SAMSON ROAD COALVILLE LEICS                                                                                               </t>
  </si>
  <si>
    <t xml:space="preserve">TNT UK LTD                                                                                      </t>
  </si>
  <si>
    <t xml:space="preserve">EUROHUB 2000 MELBOURNE ROAD NEWBOLD COLEORTON COALVILLE, LEICS                                                                           </t>
  </si>
  <si>
    <t xml:space="preserve">UNIT 3,BUILDING 69 CARGO TERMINAL 4 BEVERLEY ROAD EAST MIDLANDS AIRPORT CASTLE DONINGTON, DERBY                                          </t>
  </si>
  <si>
    <t xml:space="preserve">PANIC LINK MELBOURNE ROAD NEWBOLD COLEORTON COALVILLE, LEICS                                                                             </t>
  </si>
  <si>
    <t xml:space="preserve">28.11.2014               </t>
  </si>
  <si>
    <t xml:space="preserve">TOLLGATE BREWERY LTD                                                                            </t>
  </si>
  <si>
    <t xml:space="preserve">RESTAURANT 76 MARKET STREET ASHBY-DE-LA-ZOUCH LEICS                                                                                      </t>
  </si>
  <si>
    <t xml:space="preserve">17.11.2016               </t>
  </si>
  <si>
    <t xml:space="preserve">TONIC HAIR &amp; BEAUTY LTD                                                                         </t>
  </si>
  <si>
    <t xml:space="preserve">SHOP NO 12 MARKET PLACE KEGWORTH DERBY                                                                                                   </t>
  </si>
  <si>
    <t xml:space="preserve">28.07.2006               </t>
  </si>
  <si>
    <t xml:space="preserve">TOOLBOX NUNEATON LIMITED                                                                        </t>
  </si>
  <si>
    <t xml:space="preserve">10 COXONS MEWS ASHBY DE LA ZOUCH                                                                                                         </t>
  </si>
  <si>
    <t xml:space="preserve">TOPTABLE LTD                                                                                    </t>
  </si>
  <si>
    <t xml:space="preserve">TURKS HEAD MARKET STREET CASTLE DONINGTON DERBYSHIRE                                                                                     </t>
  </si>
  <si>
    <t xml:space="preserve">TOREX SEMICONDUCTOR EUROPE LTD                                                                  </t>
  </si>
  <si>
    <t xml:space="preserve">1 THE COURTYARD STENSON ROAD WHITWICK BUSINESS PARK COALVILLE, LEICS                                                                     </t>
  </si>
  <si>
    <t xml:space="preserve">2 THE COURTYARD STENSON ROAD WHITWICK BUSINESS PARK COALVILLE, LEICS                                                                     </t>
  </si>
  <si>
    <t xml:space="preserve">27.06.2007               </t>
  </si>
  <si>
    <t xml:space="preserve">TORNOS TECHNOLOGIES (UK) LTD                                                                    </t>
  </si>
  <si>
    <t xml:space="preserve">TORNOS HOUSE GARDEN ROAD WHITWICK BUSINESS PARK COALVILLE, LEICS                                                                         </t>
  </si>
  <si>
    <t xml:space="preserve">TOTALLY BALANCED LIMITED                                                                        </t>
  </si>
  <si>
    <t xml:space="preserve">72 NORTH STREET WHITWICK COALVILLE                                                                                                       </t>
  </si>
  <si>
    <t xml:space="preserve">TOYOTA TSUSHO LTD                                                                               </t>
  </si>
  <si>
    <t xml:space="preserve">9A WARKE FLATT CASTLE DONINGTON DERBY                                                                                                    </t>
  </si>
  <si>
    <t xml:space="preserve">UNIT 7A WARKE FLATT CASTLE DONINGTON DERBY                                                                                               </t>
  </si>
  <si>
    <t xml:space="preserve">01.08.2005               </t>
  </si>
  <si>
    <t xml:space="preserve">TOYOTA TSUSHO UK LTD                                                                            </t>
  </si>
  <si>
    <t xml:space="preserve">TOYOTA BUILDING, UNIT 2 POND END CASTLE DONINGTON DERBY                                                                                  </t>
  </si>
  <si>
    <t xml:space="preserve">31.01.2007               </t>
  </si>
  <si>
    <t xml:space="preserve">TRANSCONTINENTAL MARKETING LTD                                                                  </t>
  </si>
  <si>
    <t xml:space="preserve">UNIT B BARDON 22 IND ESTATE REGS WAY BARDON HILL COALVILLE, LEICS                                                                        </t>
  </si>
  <si>
    <t xml:space="preserve">11.12.2006               </t>
  </si>
  <si>
    <t xml:space="preserve">TRANSFAB LIMITED                                                                                </t>
  </si>
  <si>
    <t xml:space="preserve">UNIT 2 LOWER RECTORY FARM SNARESTONE ROAD APPLEBY MAGNA SWADLINCOTE, DERBYSHIRE                                                          </t>
  </si>
  <si>
    <t xml:space="preserve">TRAVELODGE HOTELS LTD                                                                           </t>
  </si>
  <si>
    <t xml:space="preserve">TRAVEL LODGE DONINGTON MSA J 23A, M1 MOTORWAY CASTLE DONINGTON                                                                           </t>
  </si>
  <si>
    <t xml:space="preserve">25700JUN7788      </t>
  </si>
  <si>
    <t xml:space="preserve">TRAVELTEK LIMITED                                                                               </t>
  </si>
  <si>
    <t xml:space="preserve">UNIT 1 GND FLOOR TANYARD HOUSE 37 HIGH STREET MEASHAM SWADLINCOTE, DERBYSHIRE                                                            </t>
  </si>
  <si>
    <t xml:space="preserve">02.08.2010               </t>
  </si>
  <si>
    <t xml:space="preserve">UNIT 2 GND FLOOR TANYARD HOUSE 37 HIGH STREET MEASHAM SWADLINCOTE, DERBYSHIRE                                                            </t>
  </si>
  <si>
    <t xml:space="preserve">17.11.2014               </t>
  </si>
  <si>
    <t xml:space="preserve">TRAVIS PERKINS TRADING CO LTD                                                                   </t>
  </si>
  <si>
    <t xml:space="preserve">UNIT 1 SNIBSTON DRIVE COALVILLE LEICS                                                                                                    </t>
  </si>
  <si>
    <t xml:space="preserve">TRAVIS PERKINS TRADING CO. LTD                                                                  </t>
  </si>
  <si>
    <t xml:space="preserve">TRAVIS PERKINS LIMITED TRENT LANE CASTLE DONINGTON DERBY                                                                                 </t>
  </si>
  <si>
    <t xml:space="preserve">TRECARN ENGINEERING LTD                                                                         </t>
  </si>
  <si>
    <t xml:space="preserve">UNIT D MARQUIS DRIVE MOIRA SWADLINCOTE, DERBYS                                                                                           </t>
  </si>
  <si>
    <t xml:space="preserve">16.01.2006               </t>
  </si>
  <si>
    <t xml:space="preserve">TRELLEBORG WHEEL SYSTEMS LTD                                                                    </t>
  </si>
  <si>
    <t xml:space="preserve">UNIT 1, REDWING COURT LONG ACRE WILLOW BUSINESS PARK CASTLE DONINGTON, DERBY                                                             </t>
  </si>
  <si>
    <t xml:space="preserve">11.04.2011               </t>
  </si>
  <si>
    <t xml:space="preserve">TREND SET UK LTD                                                                                </t>
  </si>
  <si>
    <t xml:space="preserve">UNIT 11 THE GREEN ASHBY-DE-LA-ZOUCH LEICS                                                                                                </t>
  </si>
  <si>
    <t xml:space="preserve">07.04.2009               </t>
  </si>
  <si>
    <t xml:space="preserve">TRI MARK LTD                                                                                    </t>
  </si>
  <si>
    <t xml:space="preserve">CEDAR COURT B-C CEDAR COURT WALKER ROAD COALVILLE, LEICS                                                                                 </t>
  </si>
  <si>
    <t xml:space="preserve">TROY BUSINESS SERVICES LTD                                                                      </t>
  </si>
  <si>
    <t xml:space="preserve">SUITES 2/3 THE BUSINESS CENTRE GOLIATH ROAD COALVILLE LEICS                                                                              </t>
  </si>
  <si>
    <t xml:space="preserve">LE6 3FT </t>
  </si>
  <si>
    <t xml:space="preserve">TRUCK HYDRAULIC SERVICES LTD                                                                    </t>
  </si>
  <si>
    <t xml:space="preserve">UNIT 4 MAPLE COURT WALKER ROAD COALVILLE, LEICS                                                                                          </t>
  </si>
  <si>
    <t xml:space="preserve">TRUNATURE LIMITED                                                                               </t>
  </si>
  <si>
    <t xml:space="preserve">TRUNATURE LTD MEASE MILL HUNTINGDON WAY MEASHAM SWADLINCOTE                                                                              </t>
  </si>
  <si>
    <t xml:space="preserve">TRUNET (UK) LIMITED                                                                             </t>
  </si>
  <si>
    <t xml:space="preserve">UNIT J HUNTINGDON WAY MEASHAM SWADLINCOTE                                                                                                </t>
  </si>
  <si>
    <t xml:space="preserve">21.10.2005               </t>
  </si>
  <si>
    <t xml:space="preserve">TRUNET PACKAGING SERVICES LTD                                                                   </t>
  </si>
  <si>
    <t xml:space="preserve">UNIT K HUNTINGDON ROAD MEASHAM SWADLINCOTE                                                                                               </t>
  </si>
  <si>
    <t xml:space="preserve">06.02.2012               </t>
  </si>
  <si>
    <t xml:space="preserve">UNIT I WESTMINSTER INDUSTRIAL ES TAMWORTH ROAD MEASHAM SWADLINCOTE, DERBYSHIRE                                                           </t>
  </si>
  <si>
    <t xml:space="preserve">29.10.2012               </t>
  </si>
  <si>
    <t xml:space="preserve">TSB ENGLAND AND WALES PLC                                                                       </t>
  </si>
  <si>
    <t xml:space="preserve">20 BELVOIR ROAD COALVILLE LEICS                                                                                                          </t>
  </si>
  <si>
    <t xml:space="preserve">TUFFNELLS PARCELS EXPRESSS LTD                                                                  </t>
  </si>
  <si>
    <t xml:space="preserve">18 ATLAS COURT COALVILLE LEICESTERSHIRE                                                                                                  </t>
  </si>
  <si>
    <t xml:space="preserve">12.08.2015               </t>
  </si>
  <si>
    <t xml:space="preserve">TUI UK LTD                                                                                      </t>
  </si>
  <si>
    <t xml:space="preserve">VACANT PARTS BUILDING 65, AMBASSADOR ROAD EAST MIDLANDS AIRPORT CASTLE DONINGTON                                                         </t>
  </si>
  <si>
    <t xml:space="preserve">03.01.2014               </t>
  </si>
  <si>
    <t xml:space="preserve">019 THE BELVOIR SHOPPING CENTRE COALVILLE LEICESTERSHIRE                                                                                 </t>
  </si>
  <si>
    <t xml:space="preserve">PART BUILDING 65 (CAA) AMBASSADOR ROAD EAST MIDLANDS AIRPORT CASTLE DONINGTON                                                            </t>
  </si>
  <si>
    <t xml:space="preserve">31.12.2011               </t>
  </si>
  <si>
    <t xml:space="preserve">PART 1ST FLOOR (LINK) BUILDING 65, AMBASSADOR ROAD EAST MIDLANDS AIRPORT CASTLE DONINGTON                                                </t>
  </si>
  <si>
    <t xml:space="preserve">4 BATH STREET CORNER ASHBY-DE-LA-ZOUCH LEICESTERSHIRE                                                                                    </t>
  </si>
  <si>
    <t xml:space="preserve">ROOMS 0.1 &amp; 1.2 BUILDING 87 DOVE ROAD EAST MIDLANDS AIRPORT CASTLE DONINGTON, DERBY                                                      </t>
  </si>
  <si>
    <t xml:space="preserve">TULIP LIMITED                                                                                   </t>
  </si>
  <si>
    <t xml:space="preserve">FACTORY AND PREMISES MANTLE LANE COALVILLE LEICS                                                                                         </t>
  </si>
  <si>
    <t xml:space="preserve">UNIT 5 PLOT 13 OLD STATION CLOSE COALVILLE LEICS                                                                                         </t>
  </si>
  <si>
    <t xml:space="preserve">LE6 3FH </t>
  </si>
  <si>
    <t xml:space="preserve">TURBO POWER SERVICES LTD                                                                        </t>
  </si>
  <si>
    <t xml:space="preserve">UNIT 9 ASH COURT WALKER ROAD COALVILLE, LEICS                                                                                            </t>
  </si>
  <si>
    <t xml:space="preserve">30.08.2005               </t>
  </si>
  <si>
    <t xml:space="preserve">TURKSWOOD LTD                                                                                   </t>
  </si>
  <si>
    <t xml:space="preserve">UNIT G, THE SCOTLANDS IND.ESTATE LONDON ROAD COALVILLE LEICESTERSHIRE                                                                    </t>
  </si>
  <si>
    <t xml:space="preserve">TWL TRAINING LIMITED                                                                            </t>
  </si>
  <si>
    <t xml:space="preserve">UNIT 7, ENTERPRISE HOUSE ASHBY ROAD COALVILLE LEICS                                                                                      </t>
  </si>
  <si>
    <t xml:space="preserve">11.01.2008               </t>
  </si>
  <si>
    <t xml:space="preserve">TYRE KING LTD                                                                                   </t>
  </si>
  <si>
    <t xml:space="preserve">GARAGE ADJ SCOTLANDS HOUSE LONDON ROAD COALVILLE LEICS                                                                                   </t>
  </si>
  <si>
    <t xml:space="preserve">TYSOL HOLDINGS LIMITED                                                                          </t>
  </si>
  <si>
    <t xml:space="preserve">UNIT 3 TRENT LANE CASTLE DONINGTON DERBY                                                                                                 </t>
  </si>
  <si>
    <t xml:space="preserve">18.03.2016               </t>
  </si>
  <si>
    <t xml:space="preserve">UK FIRE &amp; SECURITY SYSTEMS LTD                                                                  </t>
  </si>
  <si>
    <t xml:space="preserve">UNIT 2 JUBILEE BUSINESS PARK SNARESTONE ROAD APPLEBY MAGNA SWADLINCOTE                                                                   </t>
  </si>
  <si>
    <t xml:space="preserve">UK SURPLUS CENTRAL LIMITED                                                                      </t>
  </si>
  <si>
    <t xml:space="preserve">EPICENTRE HOUSE SNIBSTON DRIVE COALVILLE                                                                                                 </t>
  </si>
  <si>
    <t xml:space="preserve">ULTIMATE COLLECTION LTD                                                                         </t>
  </si>
  <si>
    <t xml:space="preserve">1B PARK ROAD COALVILLE LEICS                                                                                                             </t>
  </si>
  <si>
    <t>LE67 3AE</t>
  </si>
  <si>
    <t xml:space="preserve">ULTRA SPORT EUROPE LTD                                                                          </t>
  </si>
  <si>
    <t xml:space="preserve">ULTRA SPORT EUROPE LTD CARNIVAL WAY CASTLE DONINGTON DERBY                                                                               </t>
  </si>
  <si>
    <t xml:space="preserve">UNITED BISCUITS (UK) LTD                                                                        </t>
  </si>
  <si>
    <t xml:space="preserve">UNITED BISCUITS (UK) LTD RESOLUTION ROAD ASHBY DE LA ZOUCH LEICESTERSHIRE                                                                </t>
  </si>
  <si>
    <t xml:space="preserve">UNWIN ENGINEERING LTD                                                                           </t>
  </si>
  <si>
    <t xml:space="preserve">7-7A SHORTHEATH ROAD MOIRA SWADLINCOTE, DERBYSHIRE                                                                                       </t>
  </si>
  <si>
    <t xml:space="preserve">UPRIGHT GROUP LTD                                                                               </t>
  </si>
  <si>
    <t xml:space="preserve">15 THE COURTYARD STENSON ROAD WHITWICK BUSINESS PARK COALVILLE, LEICS                                                                    </t>
  </si>
  <si>
    <t xml:space="preserve">UPS LIMITED                                                                                     </t>
  </si>
  <si>
    <t xml:space="preserve">BUILDING 19 CARGO TERMINAL 2 BEVERLEY ROAD EAST MIDLANDS AIRPORT CASTLE DONINGTON, DERBY                                                 </t>
  </si>
  <si>
    <t xml:space="preserve">UPS LTD                                                                                         </t>
  </si>
  <si>
    <t xml:space="preserve">UPS LTD BEVERLEY ROAD EAST MIDLANDS AIRPORT CASTLE DONINGTON, DERBY                                                                      </t>
  </si>
  <si>
    <t>DE74 2TG</t>
  </si>
  <si>
    <t xml:space="preserve">BUILDING 68 AIRSIDE OFF BEVERLEY ROAD EAST MIDLANDS AIRPORT CASTLE DONINGTON, DERBYS                                                     </t>
  </si>
  <si>
    <t xml:space="preserve">UPTON AND PEGG LIMITED                                                                          </t>
  </si>
  <si>
    <t xml:space="preserve">N S PLUMBING GOLIATH WAY COALVILLE LEICS                                                                                                 </t>
  </si>
  <si>
    <t xml:space="preserve">UPTOWN PROPERTY DEVELOPMENT LTD                                                                 </t>
  </si>
  <si>
    <t xml:space="preserve">THE SWAN INN 107 HIGH STREET MEASHAM SWADLINCOTE, DERBYSHIRE                                                                             </t>
  </si>
  <si>
    <t xml:space="preserve">14.01.2016               </t>
  </si>
  <si>
    <t xml:space="preserve">V4 WOODFLOORING LIMITED,                                                                        </t>
  </si>
  <si>
    <t xml:space="preserve">UNIT B3 MAPLE ROAD CASTLE DONINGTON DERBY                                                                                                </t>
  </si>
  <si>
    <t xml:space="preserve">VALLEY FOODS LTD                                                                                </t>
  </si>
  <si>
    <t xml:space="preserve">UNIT 9 JUBILEE BUSINESS PARK SNARESTONE ROAD APPLEBY MAGNA, SWADLINCOTE DERBYSHIRE                                                       </t>
  </si>
  <si>
    <t xml:space="preserve">VANILLA FUNK LTD                                                                                </t>
  </si>
  <si>
    <t xml:space="preserve">90 MARKET STREET ASHBY-DE-LA-ZOUCH LEICS                                                                                                 </t>
  </si>
  <si>
    <t xml:space="preserve">VEHICLE QUALITY SOLUTIONS LIMITED                                                                      </t>
  </si>
  <si>
    <t xml:space="preserve">UNIT 6 REDWING COURT LONG ACRE CASTLE DONINGTON DERBY                                                                                    </t>
  </si>
  <si>
    <t xml:space="preserve">VELERO EQUITY SERVICES LTD                                                                      </t>
  </si>
  <si>
    <t xml:space="preserve">TEXACO LTD FUEL STORAGE SITE AMBASSADOR ROAD EAST MIDLANDS AIRPORT CASTLE DONINGTON, DERBY                                               </t>
  </si>
  <si>
    <t xml:space="preserve">VELUX CO LTD                                                                                    </t>
  </si>
  <si>
    <t xml:space="preserve">UNIT 5 LOWER RECTORY FARM SNARESTONE ROAD APPLEBY MAGNA SWADLINCOTE, DERBYSHIRE                                                          </t>
  </si>
  <si>
    <t xml:space="preserve">30.08.2011               </t>
  </si>
  <si>
    <t xml:space="preserve">VENTURE LIGHTING EUROPE LTD                                                                     </t>
  </si>
  <si>
    <t xml:space="preserve">11C SILLS ROAD CASTLE DONINGTON DERBY                                                                                                    </t>
  </si>
  <si>
    <t xml:space="preserve">03.01.2006               </t>
  </si>
  <si>
    <t xml:space="preserve">VENUE SEEKERS LTD                                                                               </t>
  </si>
  <si>
    <t xml:space="preserve">SUITE 1 FIRST FLOOR, ASHBY HOUSE BATH STREET ASHBY-DE-LA-ZOUCH LEICESTERSHIRE                                                            </t>
  </si>
  <si>
    <t xml:space="preserve">VEOLIA ES ONYX LTD                                                                              </t>
  </si>
  <si>
    <t xml:space="preserve">ELECTRICITY GENERATING PLANT MOIRA ROAD WOODVILLE SWADLINCOTE, DERBYSHIRE                                                                </t>
  </si>
  <si>
    <t>DE11 8BF</t>
  </si>
  <si>
    <t xml:space="preserve">08.04.2010               </t>
  </si>
  <si>
    <t xml:space="preserve">ALBION LANDFILL SITE OCCUPATION ROAD ALBERT VILLAGE SWADLINCOTE, DERBYSHIRE                                                              </t>
  </si>
  <si>
    <t>DE11 8HA</t>
  </si>
  <si>
    <t xml:space="preserve">28.11.2005               </t>
  </si>
  <si>
    <t xml:space="preserve">VEOLIA ENVIRONMENTAL SERVICES TRENT LANE CASTLE DONINGTON DERBY                                                                          </t>
  </si>
  <si>
    <t xml:space="preserve">23.12.2009               </t>
  </si>
  <si>
    <t xml:space="preserve">VERTEKS ASSOCIATES LTD                                                                          </t>
  </si>
  <si>
    <t xml:space="preserve">OFFICE S 07 LOCKINGTON HALL MAIN STREET LOCKINGTON DERBY                                                                                 </t>
  </si>
  <si>
    <t xml:space="preserve">VETERAN FIRE SAFETY LTD                                                                         </t>
  </si>
  <si>
    <t xml:space="preserve">UNIT 5 THE COURTYARD STENSON ROAD WHITWICK BUSINESS PARK COALVILLE, LEICS                                                                </t>
  </si>
  <si>
    <t xml:space="preserve">26.02.2015               </t>
  </si>
  <si>
    <t xml:space="preserve">VINTAGE FORD LTD                                                                                </t>
  </si>
  <si>
    <t xml:space="preserve">UNIT 5 STEPHENSON COURT BRINDLEY ROAD STEPHENSON INDUSTRIAL ESTATE COALVILLE, LEICS                                                      </t>
  </si>
  <si>
    <t xml:space="preserve">01.11.2013               </t>
  </si>
  <si>
    <t xml:space="preserve">VINYL DECALS DIRECT LTD                                                                         </t>
  </si>
  <si>
    <t xml:space="preserve">UNIT 4 ENTERPRISE BUSINESS PARK LINDEN WAY COALVILLE                                                                                     </t>
  </si>
  <si>
    <t xml:space="preserve">VIRIDIS ENERGY (NORGEN) LTD                                                                     </t>
  </si>
  <si>
    <t xml:space="preserve">LOUNT LANDFILL SITE NOTTINGHAM ROAD LOUNT, STAUNTON HAROLD ASHBY-DE-LA-ZOUCH, LEICS                                                      </t>
  </si>
  <si>
    <t>LE65 1SE</t>
  </si>
  <si>
    <t xml:space="preserve">VIRTUS TRAFFIC MANAGEMENT SOLUTIONS LTD                                                                      </t>
  </si>
  <si>
    <t xml:space="preserve">15 PHOENIX PARK TELFORD WAY COALVILLE LEICS                                                                                              </t>
  </si>
  <si>
    <t xml:space="preserve">30.11.2015               </t>
  </si>
  <si>
    <t xml:space="preserve">VISION EXPRESS (UK) LTD                                                                         </t>
  </si>
  <si>
    <t xml:space="preserve">29 MARKET STREET ASHBY-DE-LA-ZOUCH LEICS                                                                                                 </t>
  </si>
  <si>
    <t xml:space="preserve">06.03.2009               </t>
  </si>
  <si>
    <t xml:space="preserve">VISUAL SCENE LTD                                                                                </t>
  </si>
  <si>
    <t xml:space="preserve">UNIT 2 PINE COURT WALKER ROAD COALVILLE, LEICS                                                                                           </t>
  </si>
  <si>
    <t xml:space="preserve">30.03.2007               </t>
  </si>
  <si>
    <t xml:space="preserve">VIVA BOUTIQUE LTD                                                                               </t>
  </si>
  <si>
    <t xml:space="preserve">29-33 BOROUGH STREET CASTLE DONINGTON DERBY                                                                                              </t>
  </si>
  <si>
    <t xml:space="preserve">VIVID LAMINATING TECHNOLOGIES LTD                                                                  </t>
  </si>
  <si>
    <t xml:space="preserve">UNIT A REAR ADJ HARLOWS THORNBOROUGH ROAD COALVILLE LEICS                                                                                </t>
  </si>
  <si>
    <t xml:space="preserve">25.01.2013               </t>
  </si>
  <si>
    <t xml:space="preserve">VODAFONE LIMITED                                                                                </t>
  </si>
  <si>
    <t xml:space="preserve">VODAFONE (32545) ON PYLON AT WARREN FARM WARREN LANE LOCKINGTON                                                                          </t>
  </si>
  <si>
    <t xml:space="preserve">TELEMAST 4410 NOOK FARM,NOOK LANE ASHBY-DE-LA-ZOUCH LEICESTERSHIRE                                                                       </t>
  </si>
  <si>
    <t>LE65 2QG</t>
  </si>
  <si>
    <t xml:space="preserve">TELECOMMUNICATIONS MAST 05758 BLACKWOOD COALVILLE LEICS                                                                                  </t>
  </si>
  <si>
    <t xml:space="preserve">TELEMAST 11753 ASHBY ROAD KEGWORTH DERBY                                                                                                 </t>
  </si>
  <si>
    <t xml:space="preserve">TELEMAST 4810 ADJ MEASHAM AUCTIONS HUNTINGDON WAY MEASHAM, SWADLINCOTE DERBYSHIRE                                                        </t>
  </si>
  <si>
    <t xml:space="preserve">TELEMAST 1332 BIRCH HILL FARM COPT OAK MARKFIELD LEICESTER                                                                               </t>
  </si>
  <si>
    <t xml:space="preserve">VODAFONE (5913) WHITE HOUSE FARM WORTHINGTON LANE / BREEDON LANE WORTHINGTON                                                             </t>
  </si>
  <si>
    <t xml:space="preserve">VODAFONE SITE (SITE 4073) FOREST ROAD COALVILLE LEICS                                                                                    </t>
  </si>
  <si>
    <t xml:space="preserve">VODAFONE (40314) DONINGTON PARK FARMHOUSE HOTEL MELBOURNE ROAD ISLEY WALTON                                                              </t>
  </si>
  <si>
    <t>DE74 2RN</t>
  </si>
  <si>
    <t xml:space="preserve">VODAFONE LTD                                                                                    </t>
  </si>
  <si>
    <t xml:space="preserve">TELEMAST: 003971 AT MIDLANDS CO-OP EXTRA FOODSTORE, ASHBY ROAD IBSTOCK LEICESTERSHIRE                                                    </t>
  </si>
  <si>
    <t xml:space="preserve">VOGLE-GAPES LIMITED                                                                             </t>
  </si>
  <si>
    <t xml:space="preserve">T/A TOWN AND COUNTRY                                                                            </t>
  </si>
  <si>
    <t xml:space="preserve">UNIT 2 BARDON 22 INDUSTRIAL PARK BEVERIDGE LANE BARDON COALVILLE, LEICS                                                                  </t>
  </si>
  <si>
    <t xml:space="preserve">02.10.2006               </t>
  </si>
  <si>
    <t xml:space="preserve">VOLVO GROUP UK LTD                                                                              </t>
  </si>
  <si>
    <t xml:space="preserve">UNIT 3 INTERLINK WAY EAST BARDON COALVILLE, LEICS                                                                                        </t>
  </si>
  <si>
    <t xml:space="preserve">07.02.2009               </t>
  </si>
  <si>
    <t xml:space="preserve">W B SERVICES MIDLANDS LTD                                                                       </t>
  </si>
  <si>
    <t xml:space="preserve">UNIT 3 PINE COURT WALKER ROAD COALVILLE LEICESTERSHIRE                                                                                   </t>
  </si>
  <si>
    <t xml:space="preserve">W BOYES &amp; COMPANY LTD                                                                           </t>
  </si>
  <si>
    <t xml:space="preserve">12 BELVOIR ROAD COALVILLE LEICS                                                                                                          </t>
  </si>
  <si>
    <t xml:space="preserve">08.11.2013               </t>
  </si>
  <si>
    <t xml:space="preserve">W H SMITH LTD                                                                                   </t>
  </si>
  <si>
    <t xml:space="preserve">28 MARKET STREET ASHBY-DE-LA-ZOUCH LEICS                                                                                                 </t>
  </si>
  <si>
    <t xml:space="preserve">W T I FASTENERS LTD                                                                             </t>
  </si>
  <si>
    <t xml:space="preserve">LEICESTER ROAD NEW PACKINGTON ASHBY-DE-LA-ZOUCH LEICESTERSHIRE                                                                           </t>
  </si>
  <si>
    <t>LE65 1TR</t>
  </si>
  <si>
    <t xml:space="preserve">07.07.2012               </t>
  </si>
  <si>
    <t xml:space="preserve">WALKER MOVEMENTS LTD                                                                            </t>
  </si>
  <si>
    <t xml:space="preserve">PART FORMER MARSHALL'S SITE TAMWORTH ROAD SAWLEY NOTTINGHAM                                                                              </t>
  </si>
  <si>
    <t xml:space="preserve">CLIFFE HILL DEPOT BEVERIDGE LANE BARDON HILL, COALVILLE LEICESTERSHIRE                                                                   </t>
  </si>
  <si>
    <t xml:space="preserve">WALTER MOSS &amp; SON LTD                                                                           </t>
  </si>
  <si>
    <t xml:space="preserve">WALTER MOSS &amp; SON LTD MARKET STREET COALVILLE LEICS                                                                                      </t>
  </si>
  <si>
    <t xml:space="preserve">WARWICK MUSIC LTD                                                                               </t>
  </si>
  <si>
    <t xml:space="preserve">UNIT 1 CHESTNUT FARM ASHBY ROAD MOIRA SWADLINCOTE                                                                                        </t>
  </si>
  <si>
    <t xml:space="preserve">09.07.2014               </t>
  </si>
  <si>
    <t xml:space="preserve">WATERMELON CREATIVE STUDIOS                                                                     </t>
  </si>
  <si>
    <t xml:space="preserve">ROOMS FO1-FO25-FO26 LOCKINGTON HALL BUSINESS CENTRE LOCKINGTON HALL, MAIN STREET LOCKINGTON                                              </t>
  </si>
  <si>
    <t xml:space="preserve">WATES CONSTRUCTION LTD                                                                          </t>
  </si>
  <si>
    <t xml:space="preserve">GARDEN COURT, LOCKINGTON HALL MAIN STREET LOCKINGTON DERBY                                                                               </t>
  </si>
  <si>
    <t>DE74 2SJ</t>
  </si>
  <si>
    <t xml:space="preserve">28.10.2011               </t>
  </si>
  <si>
    <t xml:space="preserve">WAVIN LTD                                                                                       </t>
  </si>
  <si>
    <t xml:space="preserve">BUTT LANE BLACKFORDBY SWADLINCOTE DERBYSHIRE                                                                                             </t>
  </si>
  <si>
    <t>DE11 8BG</t>
  </si>
  <si>
    <t xml:space="preserve">DONINGTON ISLAND (WAVIN) SPRING COTAGE ROAD OVERSEAL SWADLINCOTE                                                                         </t>
  </si>
  <si>
    <t>DE12 6JU</t>
  </si>
  <si>
    <t xml:space="preserve">WEBBIR HOMES LTD                                                                                </t>
  </si>
  <si>
    <t xml:space="preserve">UNIT 17 SNIBSTON DRIVE COALVILLE LEICS                                                                                                   </t>
  </si>
  <si>
    <t xml:space="preserve">WELBECK HOUSE LTD                                                                               </t>
  </si>
  <si>
    <t xml:space="preserve">UNITS 13 AND 14 WILLOW ROAD CASTLE DONINGTON DERBY                                                                                       </t>
  </si>
  <si>
    <t xml:space="preserve">WEST BOURNE LEISURE LTD                                                                         </t>
  </si>
  <si>
    <t xml:space="preserve">RANGERS CLUB 132 LOUGHBOROUGH ROAD THRINGSTONE COALVILLE, LEICS                                                                          </t>
  </si>
  <si>
    <t xml:space="preserve">19.05.2005               </t>
  </si>
  <si>
    <t xml:space="preserve">WESTERBY TRUSTEE SERVICE LTD                                                                    </t>
  </si>
  <si>
    <t xml:space="preserve">BULL &amp; SWAN GRIMES GATE DISEWORTH DERBYSHIRE                                                                                             </t>
  </si>
  <si>
    <t xml:space="preserve">30.06.2014               </t>
  </si>
  <si>
    <t xml:space="preserve">WESTERN POWER DISTRIBUTION (EAST MIDLANDS) PLC                                                                     </t>
  </si>
  <si>
    <t xml:space="preserve">                                                                             </t>
  </si>
  <si>
    <t xml:space="preserve">HERALD WAY CASTLE DONINGTON DERBY                                                                                                        </t>
  </si>
  <si>
    <t xml:space="preserve">WHITBREAD HOTEL COMPANY LTD                                                                     </t>
  </si>
  <si>
    <t xml:space="preserve">PREMIER INN HERALD WAY CASTLE DONINGTON DERBY                                                                                            </t>
  </si>
  <si>
    <t xml:space="preserve">10.06.2007               </t>
  </si>
  <si>
    <t xml:space="preserve">WHITBREAD PLC                                                                                   </t>
  </si>
  <si>
    <t xml:space="preserve">THE FLAGSTAFF ISLAND LOUNTSIDE ASHBY DE LA ZOUCH LEICS                                                                                   </t>
  </si>
  <si>
    <t xml:space="preserve">WHITWICK ENGINEERING INTERNATIONAL LTD                                                                           </t>
  </si>
  <si>
    <t xml:space="preserve">117 LONDON ROAD COALVILLE LEICS                                                                                                          </t>
  </si>
  <si>
    <t>LE67 3JE</t>
  </si>
  <si>
    <t xml:space="preserve">15.03.2016               </t>
  </si>
  <si>
    <t xml:space="preserve">WICKES BUILDING SUPPLIES LTD                                                                    </t>
  </si>
  <si>
    <t xml:space="preserve">3 DENTS ROAD ASHBY DE LA ZOUCH LEICS                                                                                                     </t>
  </si>
  <si>
    <t xml:space="preserve">WIDE 'N' SOFT FOOTWEAR LIMITED                                                                  </t>
  </si>
  <si>
    <t xml:space="preserve">UNIT 2A BARNS HEATH FARM SNARESTONE ROAD APPLEBY MAGNA SWADLINCOTE, DERBYSHIRE                                                           </t>
  </si>
  <si>
    <t xml:space="preserve">WIGSTON PAPER AND BOARD LIMITED                                                                 </t>
  </si>
  <si>
    <t xml:space="preserve">QUANTUM HOUSE, UNIT 7 QUANTUM HOUSE UNIT 7, INTERLINK WAY SOUTH BARDON COALVILLE LEICESTERSHIRE                                          </t>
  </si>
  <si>
    <t xml:space="preserve">10.04.2007               </t>
  </si>
  <si>
    <t xml:space="preserve">WILDGOOSE EDUCATION LTD                                                                         </t>
  </si>
  <si>
    <t xml:space="preserve">UNITS 1-2 ENTERPRISE HOUSE ASHBY ROAD COALVILLE LEICS                                                                                    </t>
  </si>
  <si>
    <t xml:space="preserve">WILKINSON RETAIL LTD                                                                            </t>
  </si>
  <si>
    <t xml:space="preserve">66 THE BELVOIR SHOPPING CENTRE COALVILLE LEICS                                                                                           </t>
  </si>
  <si>
    <t xml:space="preserve">WILLESLEY LAKE COMPANY LTD                                                                      </t>
  </si>
  <si>
    <t xml:space="preserve">TICKET OFFICE &amp; PREMISES WILLESLEY LAKE WILLESLEY LANE ASHBY-DE-LA-ZOUCH LEICESTER LEIC                                                  </t>
  </si>
  <si>
    <t>LE65 2TL</t>
  </si>
  <si>
    <t xml:space="preserve">13.02.2008               </t>
  </si>
  <si>
    <t xml:space="preserve">WILLIAM CORBETT FARMS LTD                                                                       </t>
  </si>
  <si>
    <t xml:space="preserve">UPPER RECTORY FARM COTTAGES SNARESTONE ROAD APPLEBY MAGNA SWADLINCOTE, DERBYSHIRE                                                        </t>
  </si>
  <si>
    <t xml:space="preserve">WILLIAM HILL ORGANISATION LIMITED                                                                      </t>
  </si>
  <si>
    <t xml:space="preserve">BETTING SHOP 4 BELVOIR ROAD COALVILLE LEICS                                                                                              </t>
  </si>
  <si>
    <t xml:space="preserve">WILLOWCREST LTD                                                                                 </t>
  </si>
  <si>
    <t xml:space="preserve">T/A WINFIELDS MEGASTORE                                                                         </t>
  </si>
  <si>
    <t xml:space="preserve">SHOP AND PREMISES BURTON ROAD OAKTHORPE SWADLINCOTE, DERBYSHIRE                                                                          </t>
  </si>
  <si>
    <t>DE12 7QX</t>
  </si>
  <si>
    <t xml:space="preserve">11.02.2009               </t>
  </si>
  <si>
    <t xml:space="preserve">WILSON BOWDEN DEVELOPMENTS LIMITED                                                                     </t>
  </si>
  <si>
    <t xml:space="preserve">WILSON BOWDEN PROPERTIES CARTWRIGHT WAY BARDON HILL COALVILLE, LEICS                                                                     </t>
  </si>
  <si>
    <t>LE67 2TX</t>
  </si>
  <si>
    <t xml:space="preserve">WILSON FINANCE LIMITED                                                                          </t>
  </si>
  <si>
    <t xml:space="preserve">SUITES 3A &amp; 3B HUNTINGDON HOUSE 87 MARKET STREET ASHBY-DE-LA-ZOUCH LEICS                                                                 </t>
  </si>
  <si>
    <t xml:space="preserve">WILSON VALE CATERING MANAGEMENT LTD                                                                           </t>
  </si>
  <si>
    <t xml:space="preserve">1 IVANHOE OFFICE PARK IVANHOE PARK WAY ASHBY DE LA ZOUCH LEICESTERSHIRE                                                                  </t>
  </si>
  <si>
    <t xml:space="preserve">21.07.2008               </t>
  </si>
  <si>
    <t xml:space="preserve">WINBRO GROUP TECHNOLOGIES LTD                                                                   </t>
  </si>
  <si>
    <t xml:space="preserve">UNITS 7A AND 7B STENSON ROAD WHITWICK BUSINESS PARK COALVILLE, LEICS                                                                     </t>
  </si>
  <si>
    <t xml:space="preserve">31.08.2009               </t>
  </si>
  <si>
    <t xml:space="preserve">WAREHOUSE AND PREMISES STENSON ROAD WHITWICK BUSINESS PARK COALVILLE, LEICS                                                              </t>
  </si>
  <si>
    <t xml:space="preserve">29.09.2006               </t>
  </si>
  <si>
    <t xml:space="preserve">THE GOLDLINE BUILDING SAMSON ROAD COALVILLE LEICESTERSHIRE                                                                               </t>
  </si>
  <si>
    <t xml:space="preserve">UNIT 2, GARDEN COURT GEE ROAD WHITWICK BUSINESS PARK COALVILLE, LEICS                                                                    </t>
  </si>
  <si>
    <t xml:space="preserve">WIND FX LIMITED                                                                                 </t>
  </si>
  <si>
    <t xml:space="preserve">WIND TURBINE AT BARNS HEATH FARM SNARESTONE ROAD APPLEBY MAGNA SWADLINCOTE DERBYSHIRE                                                    </t>
  </si>
  <si>
    <t xml:space="preserve">WINDOWMATE LTD                                                                                  </t>
  </si>
  <si>
    <t xml:space="preserve">UNIT 9 SNIBSTON DRIVE COALVILLE LEICS                                                                                                    </t>
  </si>
  <si>
    <t xml:space="preserve">09.03.2009               </t>
  </si>
  <si>
    <t xml:space="preserve">WINDSOR FOOD SERVICES LIMITED                                                                   </t>
  </si>
  <si>
    <t xml:space="preserve">UNIT 6E3 SHORT LANE CASTLE DONINGTON DERBY                                                                                               </t>
  </si>
  <si>
    <t xml:space="preserve">08.06.2007               </t>
  </si>
  <si>
    <t xml:space="preserve">WINIT (UK) LTD                                                                                  </t>
  </si>
  <si>
    <t xml:space="preserve">WINIT UK LTD UNIT 2 INTERLINK WAY WEST BARDON HILL COALVILLE                                                                             </t>
  </si>
  <si>
    <t xml:space="preserve">21.02.2014               </t>
  </si>
  <si>
    <t xml:space="preserve">WINVIC CONSTRUCTION LTD                                                                         </t>
  </si>
  <si>
    <t xml:space="preserve">ROOMS SO1 &amp; SO2, 2ND FLOOR LOCKINGTON HALL MAIN STREET LOCKINGTON, DERBYS                                                                </t>
  </si>
  <si>
    <t xml:space="preserve">10.10.2016               </t>
  </si>
  <si>
    <t xml:space="preserve">WK LEICESTER LTD                                                                                </t>
  </si>
  <si>
    <t xml:space="preserve">9 BATH STREET ASHBY-DE-LA-ZOUCH LEICS                                                                                                    </t>
  </si>
  <si>
    <t xml:space="preserve">WL ACCOUNTANCY SERVICES LTD                                                                     </t>
  </si>
  <si>
    <t xml:space="preserve">SUITE 11 THE BUSINESS CENTRE GOLIATH ROAD COALVILLE LEICS                                                                                </t>
  </si>
  <si>
    <t xml:space="preserve">06.08.2014               </t>
  </si>
  <si>
    <t xml:space="preserve">WM MORRISON SUPERMARKETS PLC                                                                    </t>
  </si>
  <si>
    <t xml:space="preserve">INDEPENDENT HOUSE, STENSON ROAD WHITWICK BUSINESS PARK COALVILLE LEICESTERSHIRE                                                          </t>
  </si>
  <si>
    <t xml:space="preserve">20.08.2012               </t>
  </si>
  <si>
    <t xml:space="preserve">WM MORRISONS SUPERMARKETS PLC                                                                   </t>
  </si>
  <si>
    <t xml:space="preserve">WHITWICK ROAD COALVILLE LEICS                                                                                                            </t>
  </si>
  <si>
    <t xml:space="preserve">WOLSELEY UK LTD                                                                                 </t>
  </si>
  <si>
    <t xml:space="preserve">WOLSELEY DISTRIBUTION CENTRE PLOT 3 WESTMINSTER INDUSTRIAL EST REPTON ROAD,MEASHAM SWADLINCOTE                                           </t>
  </si>
  <si>
    <t xml:space="preserve">05.01.2015               </t>
  </si>
  <si>
    <t xml:space="preserve">UNIT 8 BRUNEL WAY COALVILLE LEICS                                                                                                        </t>
  </si>
  <si>
    <t xml:space="preserve">WOODLANDER LTD                                                                                  </t>
  </si>
  <si>
    <t xml:space="preserve">1-3 BATH STREET ASHBY-DE-LA-ZOUCH LEICS                                                                                                  </t>
  </si>
  <si>
    <t xml:space="preserve">WOODSPACE LTD                                                                                   </t>
  </si>
  <si>
    <t xml:space="preserve">T/A C DART ENGINEERING                                                                          </t>
  </si>
  <si>
    <t xml:space="preserve">UNITS 1 AND 2 WILLOW ROAD CASTLE DONINGTON DERBY                                                                                         </t>
  </si>
  <si>
    <t xml:space="preserve">08.07.2015               </t>
  </si>
  <si>
    <t xml:space="preserve">WORKPLATFORM LTD                                                                                </t>
  </si>
  <si>
    <t xml:space="preserve">REDGATE HOUSE WARKE FLATT WILLOW FARM BUSINESS PARK CASTLE DONINGTON , DERBY                                                             </t>
  </si>
  <si>
    <t xml:space="preserve">22.12.2015               </t>
  </si>
  <si>
    <t xml:space="preserve">WORLD CENTRE LTD                                                                                </t>
  </si>
  <si>
    <t xml:space="preserve">UNITS 5 &amp; 6 TOWN HALL MEWS SOUTH STREET ASHBY DE LA ZOUCH                                                                                </t>
  </si>
  <si>
    <t>LE65 1BQ</t>
  </si>
  <si>
    <t xml:space="preserve">WORM PURPLE LTD                                                                                 </t>
  </si>
  <si>
    <t xml:space="preserve">20-20A BOROUGH STREET CASTLE DONINGTON DERBY                                                                                             </t>
  </si>
  <si>
    <t xml:space="preserve">X N HOTEL SYSTEMS LTD                                                                           </t>
  </si>
  <si>
    <t xml:space="preserve">F/F 5 BOUNDARY COURT WARKE FLATT CASTLE DONINGTON DERBY                                                                                  </t>
  </si>
  <si>
    <t xml:space="preserve">28.10.2015               </t>
  </si>
  <si>
    <t xml:space="preserve">Y CONCEPT LTD                                                                                   </t>
  </si>
  <si>
    <t xml:space="preserve">SHOP 9 MARKET STREET CASTLE DONINGTON DERBY                                                                                              </t>
  </si>
  <si>
    <t xml:space="preserve">YARDBOURNE LTD                                                                                  </t>
  </si>
  <si>
    <t xml:space="preserve">UNIT 3A SOUTH LEICESTER INDUSTRIAL ESTATE BEVERIDGE LANE ELLISTOWN COALVILLE, LEICS                                                      </t>
  </si>
  <si>
    <t xml:space="preserve">YEW LODGE LTD                                                                                   </t>
  </si>
  <si>
    <t xml:space="preserve">YEW LODGE HOTEL 33 PACKINGTON HILL KEGWORTH DERBY                                                                                        </t>
  </si>
  <si>
    <t xml:space="preserve">YOUR-MOVE.CO.UK LTD                                                                             </t>
  </si>
  <si>
    <t xml:space="preserve">SHOP 2A-2B BELVOIR ROAD COALVILLE LEICS                                                                                                  </t>
  </si>
  <si>
    <t xml:space="preserve">ZEEKO LTD                                                                                       </t>
  </si>
  <si>
    <t xml:space="preserve">UNIT 5 VULCAN COURT COALVILLE LEICS                                                                                                      </t>
  </si>
  <si>
    <t xml:space="preserve">UNIT 4 VULCAN COURT COALVILLE LEICS                                                                                                      </t>
  </si>
  <si>
    <t xml:space="preserve">22.12.2005               </t>
  </si>
  <si>
    <t xml:space="preserve">ZOUCH AUDIO LTD                                                                                 </t>
  </si>
  <si>
    <t xml:space="preserve">THE COACH HOUSE SOUTH STREET ASHBY-DE-LA-ZOUCH LEICS                                                                                     </t>
  </si>
  <si>
    <t xml:space="preserve">ZURICH ASSURANCE LTD                                                                            </t>
  </si>
  <si>
    <t xml:space="preserve">017 BELVOIR ROAD COALVILLE LEICS                                                                                                         </t>
  </si>
  <si>
    <t xml:space="preserve">09.05.2011               </t>
  </si>
  <si>
    <t xml:space="preserve">50-52 THE BELVOIR SHOPPING CENTRE COALVILLE LEICESTERSHIRE                                                                               </t>
  </si>
  <si>
    <t xml:space="preserve">UNIT 26 WILLOW ROAD CASTLE DONINGTON DERBY                                                                                               </t>
  </si>
  <si>
    <t xml:space="preserve">12.06.2016               </t>
  </si>
  <si>
    <t xml:space="preserve">2A THE BELVOIR SHOPPING CENTRE COALVILLE LEICS                                                                                           </t>
  </si>
  <si>
    <t xml:space="preserve">08.04.2015               </t>
  </si>
  <si>
    <t xml:space="preserve">UNIT 25 WILLOW ROAD CASTLE DONINGTON DERBYSHIRE                                                                                          </t>
  </si>
  <si>
    <t xml:space="preserve">23.08.2012               </t>
  </si>
  <si>
    <t xml:space="preserve">21B BELVOIR ROAD COALVILLE LEICS                                                                                                         </t>
  </si>
  <si>
    <t xml:space="preserve">24.03.2013               </t>
  </si>
  <si>
    <t xml:space="preserve">21A BELVOIR ROAD COALVILLE LEICS                                                                                                         </t>
  </si>
  <si>
    <t xml:space="preserve">23.06.2013               </t>
  </si>
  <si>
    <t xml:space="preserve">019 BELVOIR ROAD COALVILLE LEICS                                                                                                         </t>
  </si>
  <si>
    <t xml:space="preserve">60 THE BELVOIR SHOPPING CENTRE COALVILLE LEICS                                                                                           </t>
  </si>
  <si>
    <t xml:space="preserve">4 THE BELVOIR SHOPPING CENTRE COALVILLE LEICS                                                                                            </t>
  </si>
  <si>
    <t xml:space="preserve">29.09.2015               </t>
  </si>
  <si>
    <t xml:space="preserve">51 THE BELVOIR SHOPPING CENTRE COALVILLE LEICS                                                                                           </t>
  </si>
  <si>
    <t xml:space="preserve">1ST FLOOR 72 THE BELVOIR SHOPPING CENTRE COALVILLE LEICS                                                                                 </t>
  </si>
  <si>
    <t xml:space="preserve">STORE 72 THE BELVOIR SHOPPING CENTRE COALVILLE LEICS                                                                                     </t>
  </si>
  <si>
    <r>
      <t xml:space="preserve">                   
</t>
    </r>
    <r>
      <rPr>
        <b/>
        <sz val="11"/>
        <color theme="1"/>
        <rFont val="Calibri"/>
        <family val="2"/>
        <scheme val="minor"/>
      </rPr>
      <t>(a)</t>
    </r>
    <r>
      <rPr>
        <sz val="11"/>
        <color theme="1"/>
        <rFont val="Calibri"/>
        <family val="2"/>
        <scheme val="minor"/>
      </rPr>
      <t xml:space="preserve"> List all non-domestic properties and their addresses.   
</t>
    </r>
    <r>
      <rPr>
        <b/>
        <sz val="11"/>
        <color theme="1"/>
        <rFont val="Calibri"/>
        <family val="2"/>
        <scheme val="minor"/>
      </rPr>
      <t xml:space="preserve">(b) </t>
    </r>
    <r>
      <rPr>
        <sz val="11"/>
        <color theme="1"/>
        <rFont val="Calibri"/>
        <family val="2"/>
        <scheme val="minor"/>
      </rPr>
      <t xml:space="preserve">The names of the Rate payers referred to above for each property (excluding all the personal information).   
</t>
    </r>
    <r>
      <rPr>
        <b/>
        <sz val="11"/>
        <color theme="1"/>
        <rFont val="Calibri"/>
        <family val="2"/>
        <scheme val="minor"/>
      </rPr>
      <t>(c)</t>
    </r>
    <r>
      <rPr>
        <sz val="11"/>
        <color theme="1"/>
        <rFont val="Calibri"/>
        <family val="2"/>
        <scheme val="minor"/>
      </rPr>
      <t xml:space="preserve"> The billing authority reference number for each property (Not the account number) OR where possible, the UARN (Unique Authority Reference Number)    
</t>
    </r>
    <r>
      <rPr>
        <b/>
        <sz val="11"/>
        <color theme="1"/>
        <rFont val="Calibri"/>
        <family val="2"/>
        <scheme val="minor"/>
      </rPr>
      <t>(d)</t>
    </r>
    <r>
      <rPr>
        <sz val="11"/>
        <color theme="1"/>
        <rFont val="Calibri"/>
        <family val="2"/>
        <scheme val="minor"/>
      </rPr>
      <t xml:space="preserve"> The date the rate payer became liable for the bill   
</t>
    </r>
    <r>
      <rPr>
        <b/>
        <sz val="11"/>
        <color theme="1"/>
        <rFont val="Calibri"/>
        <family val="2"/>
        <scheme val="minor"/>
      </rPr>
      <t>(e)</t>
    </r>
    <r>
      <rPr>
        <sz val="11"/>
        <color theme="1"/>
        <rFont val="Calibri"/>
        <family val="2"/>
        <scheme val="minor"/>
      </rPr>
      <t xml:space="preserve"> Details of what reliefs, if any, the rate payer receives (Mandatory, Discretionary, Exempt)   
</t>
    </r>
    <r>
      <rPr>
        <b/>
        <sz val="11"/>
        <color theme="1"/>
        <rFont val="Calibri"/>
        <family val="2"/>
        <scheme val="minor"/>
      </rPr>
      <t>(f)</t>
    </r>
    <r>
      <rPr>
        <sz val="11"/>
        <color theme="1"/>
        <rFont val="Calibri"/>
        <family val="2"/>
        <scheme val="minor"/>
      </rPr>
      <t xml:space="preserve"> The rateable value for 2010 and where possible the draft 2017 rateable value   </t>
    </r>
  </si>
  <si>
    <t xml:space="preserve">21ST CENTURY FLEET SYSTEMS LTD     </t>
  </si>
  <si>
    <t xml:space="preserve">A S MOTOR ENGINEERS LTD      </t>
  </si>
  <si>
    <t xml:space="preserve">AIR PRODUCTS PLC                                      </t>
  </si>
  <si>
    <t xml:space="preserve">ATLAS PLASTERING &amp; DRY LINING CONTRACTORS LTD   </t>
  </si>
  <si>
    <t xml:space="preserve">B AND C ENGINEERING (LEICESTER) LIMITED      </t>
  </si>
  <si>
    <t xml:space="preserve">BESTWAY PANACEA HOLDINGS LTD             </t>
  </si>
  <si>
    <t xml:space="preserve">BESTWAY PANACEA HOLDINGS LTD    </t>
  </si>
  <si>
    <t xml:space="preserve">BOOTS THE CHEMISTS LIMITED                                          </t>
  </si>
  <si>
    <t xml:space="preserve">BREEDON AGGREGATES ENGLAND LIMITED      </t>
  </si>
  <si>
    <t xml:space="preserve">BRITISH CAR AUCTIONS LTD                           </t>
  </si>
  <si>
    <t xml:space="preserve">BRITISH WATERWAYS MARINAS LIMITED                                 </t>
  </si>
  <si>
    <t xml:space="preserve">CARING HANDS EAST MIDLANDS LIMITED                                          </t>
  </si>
  <si>
    <t xml:space="preserve">CARRIER RENTAL SYSTEMS (UK) LIMITED                              </t>
  </si>
  <si>
    <t xml:space="preserve">CENTRAL CONSTRUCTION SERVICES LTD                                </t>
  </si>
  <si>
    <t xml:space="preserve">CENTRAL ENGLAND CO-OPERATIVE LTD          </t>
  </si>
  <si>
    <t xml:space="preserve">CHAPEL HEALTH &amp; FITNESS STUDIO LTD                   </t>
  </si>
  <si>
    <t xml:space="preserve">CITY ELECTRICAL FACTORS LTD                        </t>
  </si>
  <si>
    <t xml:space="preserve">COALVILLE COMMERCIAL SERVICES LTD                           </t>
  </si>
  <si>
    <t xml:space="preserve">CO-OPERATIVE GROUP LIMITED                     </t>
  </si>
  <si>
    <t xml:space="preserve">CO-OPERATIVE GROUP LIMITED                       </t>
  </si>
  <si>
    <t xml:space="preserve">CO-OPERATIVE GROUP LIMITED                          </t>
  </si>
  <si>
    <t xml:space="preserve">CO-OPERATIVE GROUP LTD                        </t>
  </si>
  <si>
    <t xml:space="preserve">CURZON HOTEL (OPERATOR) LTD                                 </t>
  </si>
  <si>
    <t xml:space="preserve">D &amp; B ELECTRICAL CONTRACTORS (MIDLANDS) LTD          </t>
  </si>
  <si>
    <t xml:space="preserve">DAVID GRANGER ARCHTCRL DESIGN LTD       </t>
  </si>
  <si>
    <t xml:space="preserve">DOUBLE GLAZING SUPPLIES GROUP PLC            </t>
  </si>
  <si>
    <t xml:space="preserve">DONISTHORPE WOODLANDS CENTRE LTD                                       </t>
  </si>
  <si>
    <r>
      <rPr>
        <b/>
        <sz val="11"/>
        <color theme="1"/>
        <rFont val="Calibri"/>
        <family val="2"/>
        <scheme val="minor"/>
      </rPr>
      <t>1)</t>
    </r>
    <r>
      <rPr>
        <sz val="11"/>
        <color theme="1"/>
        <rFont val="Calibri"/>
        <family val="2"/>
        <scheme val="minor"/>
      </rPr>
      <t xml:space="preserve">    Visits to Scrap metal Dealers
Dec 2013 – Nov 2014 - 2
Dec 2014 – Nov 2015 - 2
Dec 2015 – Nov 2016 - 1
</t>
    </r>
    <r>
      <rPr>
        <b/>
        <sz val="11"/>
        <color theme="1"/>
        <rFont val="Calibri"/>
        <family val="2"/>
        <scheme val="minor"/>
      </rPr>
      <t>2)</t>
    </r>
    <r>
      <rPr>
        <sz val="11"/>
        <color theme="1"/>
        <rFont val="Calibri"/>
        <family val="2"/>
        <scheme val="minor"/>
      </rPr>
      <t xml:space="preserve">    Numbers of Scrap Metal dealers.
31/1/2014 Site - 6 Collectors - 6
</t>
    </r>
    <r>
      <rPr>
        <b/>
        <sz val="11"/>
        <color theme="1"/>
        <rFont val="Calibri"/>
        <family val="2"/>
        <scheme val="minor"/>
      </rPr>
      <t>3)</t>
    </r>
    <r>
      <rPr>
        <sz val="11"/>
        <color theme="1"/>
        <rFont val="Calibri"/>
        <family val="2"/>
        <scheme val="minor"/>
      </rPr>
      <t xml:space="preserve">    Number of renewals
Site - 4 Collectors - 1
</t>
    </r>
    <r>
      <rPr>
        <b/>
        <sz val="11"/>
        <color theme="1"/>
        <rFont val="Calibri"/>
        <family val="2"/>
        <scheme val="minor"/>
      </rPr>
      <t>4)</t>
    </r>
    <r>
      <rPr>
        <sz val="11"/>
        <color theme="1"/>
        <rFont val="Calibri"/>
        <family val="2"/>
        <scheme val="minor"/>
      </rPr>
      <t xml:space="preserve">    Charges
December 2013 = £390
November 2016 = £420
</t>
    </r>
    <r>
      <rPr>
        <b/>
        <sz val="11"/>
        <color theme="1"/>
        <rFont val="Calibri"/>
        <family val="2"/>
        <scheme val="minor"/>
      </rPr>
      <t>5)</t>
    </r>
    <r>
      <rPr>
        <sz val="11"/>
        <color theme="1"/>
        <rFont val="Calibri"/>
        <family val="2"/>
        <scheme val="minor"/>
      </rPr>
      <t xml:space="preserve">    Closure orders
Nil
</t>
    </r>
    <r>
      <rPr>
        <b/>
        <sz val="11"/>
        <color theme="1"/>
        <rFont val="Calibri"/>
        <family val="2"/>
        <scheme val="minor"/>
      </rPr>
      <t>6)</t>
    </r>
    <r>
      <rPr>
        <sz val="11"/>
        <color theme="1"/>
        <rFont val="Calibri"/>
        <family val="2"/>
        <scheme val="minor"/>
      </rPr>
      <t xml:space="preserve">    Document checks </t>
    </r>
    <r>
      <rPr>
        <b/>
        <sz val="11"/>
        <color theme="1"/>
        <rFont val="Calibri"/>
        <family val="2"/>
        <scheme val="minor"/>
      </rPr>
      <t xml:space="preserve">A) </t>
    </r>
    <r>
      <rPr>
        <sz val="11"/>
        <color theme="1"/>
        <rFont val="Calibri"/>
        <family val="2"/>
        <scheme val="minor"/>
      </rPr>
      <t xml:space="preserve">Yes </t>
    </r>
    <r>
      <rPr>
        <b/>
        <sz val="11"/>
        <color theme="1"/>
        <rFont val="Calibri"/>
        <family val="2"/>
        <scheme val="minor"/>
      </rPr>
      <t xml:space="preserve">B) </t>
    </r>
    <r>
      <rPr>
        <sz val="11"/>
        <color theme="1"/>
        <rFont val="Calibri"/>
        <family val="2"/>
        <scheme val="minor"/>
      </rPr>
      <t xml:space="preserve">Yes </t>
    </r>
    <r>
      <rPr>
        <b/>
        <sz val="11"/>
        <color theme="1"/>
        <rFont val="Calibri"/>
        <family val="2"/>
        <scheme val="minor"/>
      </rPr>
      <t xml:space="preserve">C) </t>
    </r>
    <r>
      <rPr>
        <sz val="11"/>
        <color theme="1"/>
        <rFont val="Calibri"/>
        <family val="2"/>
        <scheme val="minor"/>
      </rPr>
      <t xml:space="preserve">No </t>
    </r>
    <r>
      <rPr>
        <b/>
        <sz val="11"/>
        <color theme="1"/>
        <rFont val="Calibri"/>
        <family val="2"/>
        <scheme val="minor"/>
      </rPr>
      <t xml:space="preserve">D) </t>
    </r>
    <r>
      <rPr>
        <sz val="11"/>
        <color theme="1"/>
        <rFont val="Calibri"/>
        <family val="2"/>
        <scheme val="minor"/>
      </rPr>
      <t>No</t>
    </r>
  </si>
  <si>
    <t>​
All cabinet members travel allowance claims from 2013 to present day
I would also like to claim all chairmans from 2013 to present day.
Current chairmans and vice chairmans claims from 2013 to present day. I already have a number of Cllr Cotterills forms so excluding months already provided.
 </t>
  </si>
  <si>
    <t>​Exemption 22 applied so no information released.</t>
  </si>
  <si>
    <t>​The average amount paid in business rates for the average business.The average increase in business rates from 2007 to the latest available data.The average relief given to businesses.Business rates (or non-domestic rates) income by sector.
 </t>
  </si>
  <si>
    <t>​No information held.</t>
  </si>
  <si>
    <t>I would like a full list of businesses that have become liable for business rates in your area between the 15th Jan 2017 to the 31st Jan 2017.</t>
  </si>
  <si>
    <t>Public house and premises</t>
  </si>
  <si>
    <t xml:space="preserve">SWADLINCOTE, DERBYSHIRE         </t>
  </si>
  <si>
    <t xml:space="preserve">MEASHAM                         </t>
  </si>
  <si>
    <t xml:space="preserve">38 HIGH STREET                     </t>
  </si>
  <si>
    <t xml:space="preserve">BIRD IN HAND INN                   </t>
  </si>
  <si>
    <t xml:space="preserve">LEICESTERSHIRE                  </t>
  </si>
  <si>
    <t xml:space="preserve">COALVILLE                       </t>
  </si>
  <si>
    <t xml:space="preserve">WARREN HILLS ROAD                  </t>
  </si>
  <si>
    <t xml:space="preserve">THE BULLS HEAD                     </t>
  </si>
  <si>
    <t>Retail warehouse and premises</t>
  </si>
  <si>
    <t xml:space="preserve">LEICS                           </t>
  </si>
  <si>
    <t xml:space="preserve">WHITWICK ROAD                      </t>
  </si>
  <si>
    <t xml:space="preserve">UNIT C WHITWICK RETAIL PARK        </t>
  </si>
  <si>
    <t xml:space="preserve">NEW RIVER RETAIL (RAMSAY INVESTMENT) LTD                                                        </t>
  </si>
  <si>
    <t>LE67 3EA</t>
  </si>
  <si>
    <t xml:space="preserve">1 HIGH STREET                      </t>
  </si>
  <si>
    <t xml:space="preserve">THE RED HOUSE                      </t>
  </si>
  <si>
    <t xml:space="preserve">ADMIRAL TAVERNS LTD                                                                             </t>
  </si>
  <si>
    <t>CORRESPONDENCE ADDRESS LINE 4</t>
  </si>
  <si>
    <t>CORRESPONDENCE ADDRESS LINE 3</t>
  </si>
  <si>
    <t>CORRESPONDENCE ADDRESS LINE 2</t>
  </si>
  <si>
    <t>CORRESPONDENCE ADDRESS LINE 1</t>
  </si>
  <si>
    <t>VALUATION OFFICE DESCRIPTION</t>
  </si>
  <si>
    <t>PROPERTY ADDRESS LINE 4</t>
  </si>
  <si>
    <t>PROPERTY ADDRESS LINE 3</t>
  </si>
  <si>
    <t>PROPERTY ADDRESS LINE 2</t>
  </si>
  <si>
    <t>PROPERTY ADDRESS LINE 1</t>
  </si>
  <si>
    <t>ACCOUNT HOLDER</t>
  </si>
  <si>
    <t>NEW ACCOUNTS</t>
  </si>
  <si>
    <t xml:space="preserve">What is the current salary for the LLPG Custodian at your authority?
What is the current salary for your GIS Officer?
Do the two roles fall under the same post?
</t>
  </si>
  <si>
    <t xml:space="preserve">I would like to request the following 
A copy of all claim forms for fuel submitted to the council by Cllr cotterill since April 2016.
Just to clarify my request is for copies of the Application for travelling and subsistence allowance form 
</t>
  </si>
  <si>
    <r>
      <rPr>
        <b/>
        <sz val="11"/>
        <color theme="1"/>
        <rFont val="Calibri"/>
        <family val="2"/>
        <scheme val="minor"/>
      </rPr>
      <t>1.</t>
    </r>
    <r>
      <rPr>
        <sz val="11"/>
        <color theme="1"/>
        <rFont val="Calibri"/>
        <family val="2"/>
        <scheme val="minor"/>
      </rPr>
      <t xml:space="preserve"> Do you use a Document Management software system in your Revenues Department?
</t>
    </r>
    <r>
      <rPr>
        <b/>
        <sz val="11"/>
        <color theme="1"/>
        <rFont val="Calibri"/>
        <family val="2"/>
        <scheme val="minor"/>
      </rPr>
      <t>2.</t>
    </r>
    <r>
      <rPr>
        <sz val="11"/>
        <color theme="1"/>
        <rFont val="Calibri"/>
        <family val="2"/>
        <scheme val="minor"/>
      </rPr>
      <t xml:space="preserve"> If yes which company provides it?
</t>
    </r>
    <r>
      <rPr>
        <b/>
        <sz val="11"/>
        <color theme="1"/>
        <rFont val="Calibri"/>
        <family val="2"/>
        <scheme val="minor"/>
      </rPr>
      <t>3.</t>
    </r>
    <r>
      <rPr>
        <sz val="11"/>
        <color theme="1"/>
        <rFont val="Calibri"/>
        <family val="2"/>
        <scheme val="minor"/>
      </rPr>
      <t xml:space="preserve"> How much do you pay for this system annually?
</t>
    </r>
    <r>
      <rPr>
        <b/>
        <sz val="11"/>
        <color theme="1"/>
        <rFont val="Calibri"/>
        <family val="2"/>
        <scheme val="minor"/>
      </rPr>
      <t>4.</t>
    </r>
    <r>
      <rPr>
        <sz val="11"/>
        <color theme="1"/>
        <rFont val="Calibri"/>
        <family val="2"/>
        <scheme val="minor"/>
      </rPr>
      <t xml:space="preserve"> When is this contract due to finish?
</t>
    </r>
    <r>
      <rPr>
        <b/>
        <sz val="11"/>
        <color theme="1"/>
        <rFont val="Calibri"/>
        <family val="2"/>
        <scheme val="minor"/>
      </rPr>
      <t>5.</t>
    </r>
    <r>
      <rPr>
        <sz val="11"/>
        <color theme="1"/>
        <rFont val="Calibri"/>
        <family val="2"/>
        <scheme val="minor"/>
      </rPr>
      <t xml:space="preserve"> Do you use a Document Management software system in your Benefits Department?
</t>
    </r>
    <r>
      <rPr>
        <b/>
        <sz val="11"/>
        <color theme="1"/>
        <rFont val="Calibri"/>
        <family val="2"/>
        <scheme val="minor"/>
      </rPr>
      <t>6.</t>
    </r>
    <r>
      <rPr>
        <sz val="11"/>
        <color theme="1"/>
        <rFont val="Calibri"/>
        <family val="2"/>
        <scheme val="minor"/>
      </rPr>
      <t xml:space="preserve"> If yes which company provides it?
</t>
    </r>
    <r>
      <rPr>
        <b/>
        <sz val="11"/>
        <color theme="1"/>
        <rFont val="Calibri"/>
        <family val="2"/>
        <scheme val="minor"/>
      </rPr>
      <t>7.</t>
    </r>
    <r>
      <rPr>
        <sz val="11"/>
        <color theme="1"/>
        <rFont val="Calibri"/>
        <family val="2"/>
        <scheme val="minor"/>
      </rPr>
      <t xml:space="preserve"> How much do you pay for this system annually?
</t>
    </r>
    <r>
      <rPr>
        <b/>
        <sz val="11"/>
        <color theme="1"/>
        <rFont val="Calibri"/>
        <family val="2"/>
        <scheme val="minor"/>
      </rPr>
      <t xml:space="preserve">8. </t>
    </r>
    <r>
      <rPr>
        <sz val="11"/>
        <color theme="1"/>
        <rFont val="Calibri"/>
        <family val="2"/>
        <scheme val="minor"/>
      </rPr>
      <t xml:space="preserve">When is this contract due to finish?
</t>
    </r>
    <r>
      <rPr>
        <b/>
        <sz val="11"/>
        <color theme="1"/>
        <rFont val="Calibri"/>
        <family val="2"/>
        <scheme val="minor"/>
      </rPr>
      <t>9.</t>
    </r>
    <r>
      <rPr>
        <sz val="11"/>
        <color theme="1"/>
        <rFont val="Calibri"/>
        <family val="2"/>
        <scheme val="minor"/>
      </rPr>
      <t xml:space="preserve"> Do you use a Document Management software system in your Housing Department?
</t>
    </r>
    <r>
      <rPr>
        <b/>
        <sz val="11"/>
        <color theme="1"/>
        <rFont val="Calibri"/>
        <family val="2"/>
        <scheme val="minor"/>
      </rPr>
      <t>10.</t>
    </r>
    <r>
      <rPr>
        <sz val="11"/>
        <color theme="1"/>
        <rFont val="Calibri"/>
        <family val="2"/>
        <scheme val="minor"/>
      </rPr>
      <t xml:space="preserve"> If yes which company provides it?
</t>
    </r>
    <r>
      <rPr>
        <b/>
        <sz val="11"/>
        <color theme="1"/>
        <rFont val="Calibri"/>
        <family val="2"/>
        <scheme val="minor"/>
      </rPr>
      <t>11.</t>
    </r>
    <r>
      <rPr>
        <sz val="11"/>
        <color theme="1"/>
        <rFont val="Calibri"/>
        <family val="2"/>
        <scheme val="minor"/>
      </rPr>
      <t xml:space="preserve"> How much do you pay for this system annually?
</t>
    </r>
    <r>
      <rPr>
        <b/>
        <sz val="11"/>
        <color theme="1"/>
        <rFont val="Calibri"/>
        <family val="2"/>
        <scheme val="minor"/>
      </rPr>
      <t>12.</t>
    </r>
    <r>
      <rPr>
        <sz val="11"/>
        <color theme="1"/>
        <rFont val="Calibri"/>
        <family val="2"/>
        <scheme val="minor"/>
      </rPr>
      <t xml:space="preserve"> When is this contract due to finish?
</t>
    </r>
  </si>
  <si>
    <r>
      <rPr>
        <b/>
        <sz val="11"/>
        <color theme="1"/>
        <rFont val="Calibri"/>
        <family val="2"/>
        <scheme val="minor"/>
      </rPr>
      <t xml:space="preserve">1. </t>
    </r>
    <r>
      <rPr>
        <sz val="11"/>
        <color theme="1"/>
        <rFont val="Calibri"/>
        <family val="2"/>
        <scheme val="minor"/>
      </rPr>
      <t xml:space="preserve">Do you use a Document Management software system in your Revenues Department? </t>
    </r>
    <r>
      <rPr>
        <b/>
        <sz val="11"/>
        <color theme="1"/>
        <rFont val="Calibri"/>
        <family val="2"/>
        <scheme val="minor"/>
      </rPr>
      <t>NO</t>
    </r>
    <r>
      <rPr>
        <sz val="11"/>
        <color theme="1"/>
        <rFont val="Calibri"/>
        <family val="2"/>
        <scheme val="minor"/>
      </rPr>
      <t xml:space="preserve">
</t>
    </r>
    <r>
      <rPr>
        <b/>
        <sz val="11"/>
        <color theme="1"/>
        <rFont val="Calibri"/>
        <family val="2"/>
        <scheme val="minor"/>
      </rPr>
      <t>2.</t>
    </r>
    <r>
      <rPr>
        <sz val="11"/>
        <color theme="1"/>
        <rFont val="Calibri"/>
        <family val="2"/>
        <scheme val="minor"/>
      </rPr>
      <t xml:space="preserve"> If yes which company provides it? </t>
    </r>
    <r>
      <rPr>
        <b/>
        <sz val="11"/>
        <color theme="1"/>
        <rFont val="Calibri"/>
        <family val="2"/>
        <scheme val="minor"/>
      </rPr>
      <t>NA</t>
    </r>
    <r>
      <rPr>
        <sz val="11"/>
        <color theme="1"/>
        <rFont val="Calibri"/>
        <family val="2"/>
        <scheme val="minor"/>
      </rPr>
      <t xml:space="preserve">
</t>
    </r>
    <r>
      <rPr>
        <b/>
        <sz val="11"/>
        <color theme="1"/>
        <rFont val="Calibri"/>
        <family val="2"/>
        <scheme val="minor"/>
      </rPr>
      <t>3.</t>
    </r>
    <r>
      <rPr>
        <sz val="11"/>
        <color theme="1"/>
        <rFont val="Calibri"/>
        <family val="2"/>
        <scheme val="minor"/>
      </rPr>
      <t xml:space="preserve"> How much do you pay for this system annually? </t>
    </r>
    <r>
      <rPr>
        <b/>
        <sz val="11"/>
        <color theme="1"/>
        <rFont val="Calibri"/>
        <family val="2"/>
        <scheme val="minor"/>
      </rPr>
      <t>NA</t>
    </r>
    <r>
      <rPr>
        <sz val="11"/>
        <color theme="1"/>
        <rFont val="Calibri"/>
        <family val="2"/>
        <scheme val="minor"/>
      </rPr>
      <t xml:space="preserve">
</t>
    </r>
    <r>
      <rPr>
        <b/>
        <sz val="11"/>
        <color theme="1"/>
        <rFont val="Calibri"/>
        <family val="2"/>
        <scheme val="minor"/>
      </rPr>
      <t>4.</t>
    </r>
    <r>
      <rPr>
        <sz val="11"/>
        <color theme="1"/>
        <rFont val="Calibri"/>
        <family val="2"/>
        <scheme val="minor"/>
      </rPr>
      <t xml:space="preserve"> When is this contract due to finish? </t>
    </r>
    <r>
      <rPr>
        <b/>
        <sz val="11"/>
        <color theme="1"/>
        <rFont val="Calibri"/>
        <family val="2"/>
        <scheme val="minor"/>
      </rPr>
      <t>NA</t>
    </r>
    <r>
      <rPr>
        <sz val="11"/>
        <color theme="1"/>
        <rFont val="Calibri"/>
        <family val="2"/>
        <scheme val="minor"/>
      </rPr>
      <t xml:space="preserve">
</t>
    </r>
    <r>
      <rPr>
        <b/>
        <sz val="11"/>
        <color theme="1"/>
        <rFont val="Calibri"/>
        <family val="2"/>
        <scheme val="minor"/>
      </rPr>
      <t>5.</t>
    </r>
    <r>
      <rPr>
        <sz val="11"/>
        <color theme="1"/>
        <rFont val="Calibri"/>
        <family val="2"/>
        <scheme val="minor"/>
      </rPr>
      <t xml:space="preserve"> Do you use a Document Management software system in your Benefits Department? </t>
    </r>
    <r>
      <rPr>
        <b/>
        <sz val="11"/>
        <color theme="1"/>
        <rFont val="Calibri"/>
        <family val="2"/>
        <scheme val="minor"/>
      </rPr>
      <t>NO</t>
    </r>
    <r>
      <rPr>
        <sz val="11"/>
        <color theme="1"/>
        <rFont val="Calibri"/>
        <family val="2"/>
        <scheme val="minor"/>
      </rPr>
      <t xml:space="preserve">
</t>
    </r>
    <r>
      <rPr>
        <b/>
        <sz val="11"/>
        <color theme="1"/>
        <rFont val="Calibri"/>
        <family val="2"/>
        <scheme val="minor"/>
      </rPr>
      <t>6.</t>
    </r>
    <r>
      <rPr>
        <sz val="11"/>
        <color theme="1"/>
        <rFont val="Calibri"/>
        <family val="2"/>
        <scheme val="minor"/>
      </rPr>
      <t xml:space="preserve"> If yes which company provides it? </t>
    </r>
    <r>
      <rPr>
        <b/>
        <sz val="11"/>
        <color theme="1"/>
        <rFont val="Calibri"/>
        <family val="2"/>
        <scheme val="minor"/>
      </rPr>
      <t>NO</t>
    </r>
    <r>
      <rPr>
        <sz val="11"/>
        <color theme="1"/>
        <rFont val="Calibri"/>
        <family val="2"/>
        <scheme val="minor"/>
      </rPr>
      <t xml:space="preserve">
</t>
    </r>
    <r>
      <rPr>
        <b/>
        <sz val="11"/>
        <color theme="1"/>
        <rFont val="Calibri"/>
        <family val="2"/>
        <scheme val="minor"/>
      </rPr>
      <t>7.</t>
    </r>
    <r>
      <rPr>
        <sz val="11"/>
        <color theme="1"/>
        <rFont val="Calibri"/>
        <family val="2"/>
        <scheme val="minor"/>
      </rPr>
      <t xml:space="preserve"> How much do you pay for this system annually? </t>
    </r>
    <r>
      <rPr>
        <b/>
        <sz val="11"/>
        <color theme="1"/>
        <rFont val="Calibri"/>
        <family val="2"/>
        <scheme val="minor"/>
      </rPr>
      <t>NO</t>
    </r>
    <r>
      <rPr>
        <sz val="11"/>
        <color theme="1"/>
        <rFont val="Calibri"/>
        <family val="2"/>
        <scheme val="minor"/>
      </rPr>
      <t xml:space="preserve">
</t>
    </r>
    <r>
      <rPr>
        <b/>
        <sz val="11"/>
        <color theme="1"/>
        <rFont val="Calibri"/>
        <family val="2"/>
        <scheme val="minor"/>
      </rPr>
      <t>8.</t>
    </r>
    <r>
      <rPr>
        <sz val="11"/>
        <color theme="1"/>
        <rFont val="Calibri"/>
        <family val="2"/>
        <scheme val="minor"/>
      </rPr>
      <t xml:space="preserve"> When is this contract due to finish? </t>
    </r>
    <r>
      <rPr>
        <b/>
        <sz val="11"/>
        <color theme="1"/>
        <rFont val="Calibri"/>
        <family val="2"/>
        <scheme val="minor"/>
      </rPr>
      <t>NO</t>
    </r>
    <r>
      <rPr>
        <sz val="11"/>
        <color theme="1"/>
        <rFont val="Calibri"/>
        <family val="2"/>
        <scheme val="minor"/>
      </rPr>
      <t xml:space="preserve">
</t>
    </r>
    <r>
      <rPr>
        <b/>
        <sz val="11"/>
        <color theme="1"/>
        <rFont val="Calibri"/>
        <family val="2"/>
        <scheme val="minor"/>
      </rPr>
      <t>9.</t>
    </r>
    <r>
      <rPr>
        <sz val="11"/>
        <color theme="1"/>
        <rFont val="Calibri"/>
        <family val="2"/>
        <scheme val="minor"/>
      </rPr>
      <t xml:space="preserve"> Do you use a Document Management software system in your Housing Department? </t>
    </r>
    <r>
      <rPr>
        <b/>
        <sz val="11"/>
        <color theme="1"/>
        <rFont val="Calibri"/>
        <family val="2"/>
        <scheme val="minor"/>
      </rPr>
      <t>NO</t>
    </r>
    <r>
      <rPr>
        <sz val="11"/>
        <color theme="1"/>
        <rFont val="Calibri"/>
        <family val="2"/>
        <scheme val="minor"/>
      </rPr>
      <t xml:space="preserve">
</t>
    </r>
    <r>
      <rPr>
        <b/>
        <sz val="11"/>
        <color theme="1"/>
        <rFont val="Calibri"/>
        <family val="2"/>
        <scheme val="minor"/>
      </rPr>
      <t xml:space="preserve">10. </t>
    </r>
    <r>
      <rPr>
        <sz val="11"/>
        <color theme="1"/>
        <rFont val="Calibri"/>
        <family val="2"/>
        <scheme val="minor"/>
      </rPr>
      <t xml:space="preserve">If yes which company provides it? </t>
    </r>
    <r>
      <rPr>
        <b/>
        <sz val="11"/>
        <color theme="1"/>
        <rFont val="Calibri"/>
        <family val="2"/>
        <scheme val="minor"/>
      </rPr>
      <t>NO</t>
    </r>
    <r>
      <rPr>
        <sz val="11"/>
        <color theme="1"/>
        <rFont val="Calibri"/>
        <family val="2"/>
        <scheme val="minor"/>
      </rPr>
      <t xml:space="preserve">
</t>
    </r>
    <r>
      <rPr>
        <b/>
        <sz val="11"/>
        <color theme="1"/>
        <rFont val="Calibri"/>
        <family val="2"/>
        <scheme val="minor"/>
      </rPr>
      <t>11.</t>
    </r>
    <r>
      <rPr>
        <sz val="11"/>
        <color theme="1"/>
        <rFont val="Calibri"/>
        <family val="2"/>
        <scheme val="minor"/>
      </rPr>
      <t xml:space="preserve"> How much do you pay for this system annually? </t>
    </r>
    <r>
      <rPr>
        <b/>
        <sz val="11"/>
        <color theme="1"/>
        <rFont val="Calibri"/>
        <family val="2"/>
        <scheme val="minor"/>
      </rPr>
      <t>NO</t>
    </r>
    <r>
      <rPr>
        <sz val="11"/>
        <color theme="1"/>
        <rFont val="Calibri"/>
        <family val="2"/>
        <scheme val="minor"/>
      </rPr>
      <t xml:space="preserve">
</t>
    </r>
    <r>
      <rPr>
        <b/>
        <sz val="11"/>
        <color theme="1"/>
        <rFont val="Calibri"/>
        <family val="2"/>
        <scheme val="minor"/>
      </rPr>
      <t xml:space="preserve">12. </t>
    </r>
    <r>
      <rPr>
        <sz val="11"/>
        <color theme="1"/>
        <rFont val="Calibri"/>
        <family val="2"/>
        <scheme val="minor"/>
      </rPr>
      <t xml:space="preserve">When is this contract due to finish? </t>
    </r>
    <r>
      <rPr>
        <b/>
        <sz val="11"/>
        <color theme="1"/>
        <rFont val="Calibri"/>
        <family val="2"/>
        <scheme val="minor"/>
      </rPr>
      <t>NO</t>
    </r>
    <r>
      <rPr>
        <sz val="11"/>
        <color theme="1"/>
        <rFont val="Calibri"/>
        <family val="2"/>
        <scheme val="minor"/>
      </rPr>
      <t xml:space="preserve">
</t>
    </r>
  </si>
  <si>
    <r>
      <rPr>
        <b/>
        <sz val="11"/>
        <color theme="1"/>
        <rFont val="Calibri"/>
        <family val="2"/>
        <scheme val="minor"/>
      </rPr>
      <t xml:space="preserve">1. </t>
    </r>
    <r>
      <rPr>
        <sz val="11"/>
        <color theme="1"/>
        <rFont val="Calibri"/>
        <family val="2"/>
        <scheme val="minor"/>
      </rPr>
      <t xml:space="preserve">           Please provide the most recent data available for your local authority:
All households
•             The number of households who have their benefits reduced by the Household Benefit Cap introduced by the Welfare Reform and Work Act 2016 in your area. (Please include both households who were already subject to the previous benefit cap of £26,000/£18,200, and those newly affected by the lowered cap).
NWL = 51 households
•             The average reduction in these households’ benefit award, and the number of these households who have a reduction of £100 or more a week.
NWL = Average over the 51 households is £58.34 per week and there are 2 households with over £100 per week reduction
Homeless households in temporary accommodation
•             The number of homeless households accommodated by your authority in temporary accommodation who have their benefits reduced by the Household Benefit Cap.
NWL = 0
•             The average reduction in these households’ benefit award.
NWL = 0
There is no response to question 2 as no assessment has been carried out by this authority.
</t>
    </r>
  </si>
  <si>
    <r>
      <rPr>
        <b/>
        <sz val="11"/>
        <color theme="1"/>
        <rFont val="Calibri"/>
        <family val="2"/>
        <scheme val="minor"/>
      </rPr>
      <t>1.</t>
    </r>
    <r>
      <rPr>
        <sz val="11"/>
        <color theme="1"/>
        <rFont val="Calibri"/>
        <family val="2"/>
        <scheme val="minor"/>
      </rPr>
      <t xml:space="preserve"> From January 2017 to any pending please provide details of any deceased persons you have dealt with who have no known next of kin (or you cannot find next of kin).
</t>
    </r>
    <r>
      <rPr>
        <b/>
        <sz val="11"/>
        <color theme="1"/>
        <rFont val="Calibri"/>
        <family val="2"/>
        <scheme val="minor"/>
      </rPr>
      <t>2.</t>
    </r>
    <r>
      <rPr>
        <sz val="11"/>
        <color theme="1"/>
        <rFont val="Calibri"/>
        <family val="2"/>
        <scheme val="minor"/>
      </rPr>
      <t xml:space="preserve"> Date of Death and Date of Birth.
</t>
    </r>
    <r>
      <rPr>
        <b/>
        <sz val="11"/>
        <color theme="1"/>
        <rFont val="Calibri"/>
        <family val="2"/>
        <scheme val="minor"/>
      </rPr>
      <t>3.</t>
    </r>
    <r>
      <rPr>
        <sz val="11"/>
        <color theme="1"/>
        <rFont val="Calibri"/>
        <family val="2"/>
        <scheme val="minor"/>
      </rPr>
      <t xml:space="preserve"> Last known address.
</t>
    </r>
    <r>
      <rPr>
        <b/>
        <sz val="11"/>
        <color theme="1"/>
        <rFont val="Calibri"/>
        <family val="2"/>
        <scheme val="minor"/>
      </rPr>
      <t>4.</t>
    </r>
    <r>
      <rPr>
        <sz val="11"/>
        <color theme="1"/>
        <rFont val="Calibri"/>
        <family val="2"/>
        <scheme val="minor"/>
      </rPr>
      <t xml:space="preserve"> The date passed onto TSOL or The Duchy Solicitor (plus any pending).
</t>
    </r>
    <r>
      <rPr>
        <b/>
        <sz val="11"/>
        <color theme="1"/>
        <rFont val="Calibri"/>
        <family val="2"/>
        <scheme val="minor"/>
      </rPr>
      <t>5.</t>
    </r>
    <r>
      <rPr>
        <sz val="11"/>
        <color theme="1"/>
        <rFont val="Calibri"/>
        <family val="2"/>
        <scheme val="minor"/>
      </rPr>
      <t xml:space="preserve"> The approximate value of estate.
</t>
    </r>
    <r>
      <rPr>
        <b/>
        <sz val="11"/>
        <color theme="1"/>
        <rFont val="Calibri"/>
        <family val="2"/>
        <scheme val="minor"/>
      </rPr>
      <t>6.</t>
    </r>
    <r>
      <rPr>
        <sz val="11"/>
        <color theme="1"/>
        <rFont val="Calibri"/>
        <family val="2"/>
        <scheme val="minor"/>
      </rPr>
      <t xml:space="preserve"> Please email your response.
</t>
    </r>
  </si>
  <si>
    <r>
      <t xml:space="preserve">I would like to request the following information under the Freedom of information Act 2000.
</t>
    </r>
    <r>
      <rPr>
        <b/>
        <sz val="11"/>
        <color theme="1"/>
        <rFont val="Calibri"/>
        <family val="2"/>
        <scheme val="minor"/>
      </rPr>
      <t xml:space="preserve">1. </t>
    </r>
    <r>
      <rPr>
        <sz val="11"/>
        <color theme="1"/>
        <rFont val="Calibri"/>
        <family val="2"/>
        <scheme val="minor"/>
      </rPr>
      <t xml:space="preserve">Please provide the most recent data available for your local authority:
All households
•The number of households who have their benefits reduced by the Household Benefit Cap introduced by the Welfare Reform and Work Act 2016 in your area. (Please include both households who were already subject to the previous benefit cap of £26,000/£18,200, and those newly affected by the lowered cap).
•The average reduction in these households’ benefit award, and the number of these households who have a reduction of £100 or more a week.
Homeless households in temporary accommodation •The number of homeless households accommodated by your authority in temporary accommodation who have their benefits reduced by the Household Benefit Cap.
•The average reduction in these households’ benefit award.
</t>
    </r>
    <r>
      <rPr>
        <b/>
        <sz val="11"/>
        <color theme="1"/>
        <rFont val="Calibri"/>
        <family val="2"/>
        <scheme val="minor"/>
      </rPr>
      <t xml:space="preserve">2. </t>
    </r>
    <r>
      <rPr>
        <sz val="11"/>
        <color theme="1"/>
        <rFont val="Calibri"/>
        <family val="2"/>
        <scheme val="minor"/>
      </rPr>
      <t xml:space="preserve">If you have carried out an assessment of the impact of lowering the cap in your local authority, please provide this document.
</t>
    </r>
  </si>
  <si>
    <r>
      <t xml:space="preserve">The response to your request is outlined below.
</t>
    </r>
    <r>
      <rPr>
        <b/>
        <sz val="11"/>
        <color theme="1"/>
        <rFont val="Calibri"/>
        <family val="2"/>
        <scheme val="minor"/>
      </rPr>
      <t>1</t>
    </r>
    <r>
      <rPr>
        <sz val="11"/>
        <color theme="1"/>
        <rFont val="Calibri"/>
        <family val="2"/>
        <scheme val="minor"/>
      </rPr>
      <t xml:space="preserve"> The role of LLPG Custodian is undertaken by the Head of Legal and Support Services. It is not a separate appointment.   Information regarding the salary of that post is restricted however I can confirm that there is no additional payment to the post holder for undertaking the role of LLPG Custodian.
</t>
    </r>
    <r>
      <rPr>
        <b/>
        <sz val="11"/>
        <color theme="1"/>
        <rFont val="Calibri"/>
        <family val="2"/>
        <scheme val="minor"/>
      </rPr>
      <t>2</t>
    </r>
    <r>
      <rPr>
        <sz val="11"/>
        <color theme="1"/>
        <rFont val="Calibri"/>
        <family val="2"/>
        <scheme val="minor"/>
      </rPr>
      <t xml:space="preserve"> We do not have a GIS Officer.
</t>
    </r>
    <r>
      <rPr>
        <b/>
        <sz val="11"/>
        <color theme="1"/>
        <rFont val="Calibri"/>
        <family val="2"/>
        <scheme val="minor"/>
      </rPr>
      <t>3</t>
    </r>
    <r>
      <rPr>
        <sz val="11"/>
        <color theme="1"/>
        <rFont val="Calibri"/>
        <family val="2"/>
        <scheme val="minor"/>
      </rPr>
      <t xml:space="preserve"> Not applicable.
</t>
    </r>
  </si>
  <si>
    <r>
      <t xml:space="preserve">In respect of each of the requests below, please note we require information only in respect of food safety and hygiene offences prosecuted by the Council.
</t>
    </r>
    <r>
      <rPr>
        <b/>
        <sz val="11"/>
        <color theme="1"/>
        <rFont val="Calibri"/>
        <family val="2"/>
        <scheme val="minor"/>
      </rPr>
      <t xml:space="preserve">1. </t>
    </r>
    <r>
      <rPr>
        <sz val="11"/>
        <color theme="1"/>
        <rFont val="Calibri"/>
        <family val="2"/>
        <scheme val="minor"/>
      </rPr>
      <t xml:space="preserve">What has been the highest fine imposed under the Guideline? 
</t>
    </r>
    <r>
      <rPr>
        <b/>
        <sz val="11"/>
        <color theme="1"/>
        <rFont val="Calibri"/>
        <family val="2"/>
        <scheme val="minor"/>
      </rPr>
      <t>2.</t>
    </r>
    <r>
      <rPr>
        <sz val="11"/>
        <color theme="1"/>
        <rFont val="Calibri"/>
        <family val="2"/>
        <scheme val="minor"/>
      </rPr>
      <t xml:space="preserve"> What has been the highest fine imposed for a fatal food incident under the Guideline?
</t>
    </r>
    <r>
      <rPr>
        <b/>
        <sz val="11"/>
        <color theme="1"/>
        <rFont val="Calibri"/>
        <family val="2"/>
        <scheme val="minor"/>
      </rPr>
      <t>3.</t>
    </r>
    <r>
      <rPr>
        <sz val="11"/>
        <color theme="1"/>
        <rFont val="Calibri"/>
        <family val="2"/>
        <scheme val="minor"/>
      </rPr>
      <t xml:space="preserve"> What has been the highest fine imposed under the Guideline for a non-fatal food incident?
</t>
    </r>
    <r>
      <rPr>
        <b/>
        <sz val="11"/>
        <color theme="1"/>
        <rFont val="Calibri"/>
        <family val="2"/>
        <scheme val="minor"/>
      </rPr>
      <t>4.</t>
    </r>
    <r>
      <rPr>
        <sz val="11"/>
        <color theme="1"/>
        <rFont val="Calibri"/>
        <family val="2"/>
        <scheme val="minor"/>
      </rPr>
      <t xml:space="preserve"> How many fines over £1 million have been imposed?
</t>
    </r>
    <r>
      <rPr>
        <b/>
        <sz val="11"/>
        <color theme="1"/>
        <rFont val="Calibri"/>
        <family val="2"/>
        <scheme val="minor"/>
      </rPr>
      <t xml:space="preserve">5. </t>
    </r>
    <r>
      <rPr>
        <sz val="11"/>
        <color theme="1"/>
        <rFont val="Calibri"/>
        <family val="2"/>
        <scheme val="minor"/>
      </rPr>
      <t xml:space="preserve">What have been the top 10 highest fines imposed under the Guideline?
</t>
    </r>
    <r>
      <rPr>
        <b/>
        <sz val="11"/>
        <color theme="1"/>
        <rFont val="Calibri"/>
        <family val="2"/>
        <scheme val="minor"/>
      </rPr>
      <t>6.</t>
    </r>
    <r>
      <rPr>
        <sz val="11"/>
        <color theme="1"/>
        <rFont val="Calibri"/>
        <family val="2"/>
        <scheme val="minor"/>
      </rPr>
      <t xml:space="preserve"> What is the total sum which has been imposed in fines? 
</t>
    </r>
    <r>
      <rPr>
        <b/>
        <sz val="11"/>
        <color theme="1"/>
        <rFont val="Calibri"/>
        <family val="2"/>
        <scheme val="minor"/>
      </rPr>
      <t xml:space="preserve">7. </t>
    </r>
    <r>
      <rPr>
        <sz val="11"/>
        <color theme="1"/>
        <rFont val="Calibri"/>
        <family val="2"/>
        <scheme val="minor"/>
      </rPr>
      <t xml:space="preserve">How does that compare to the total sum for the equivalent period in the preceding year, i.e. February 2015 to February 2016? 
</t>
    </r>
    <r>
      <rPr>
        <b/>
        <sz val="11"/>
        <color theme="1"/>
        <rFont val="Calibri"/>
        <family val="2"/>
        <scheme val="minor"/>
      </rPr>
      <t>8.</t>
    </r>
    <r>
      <rPr>
        <sz val="11"/>
        <color theme="1"/>
        <rFont val="Calibri"/>
        <family val="2"/>
        <scheme val="minor"/>
      </rPr>
      <t xml:space="preserve"> Please break down the total sum imposed by sector e.g leisure, retail, etc
</t>
    </r>
    <r>
      <rPr>
        <b/>
        <sz val="11"/>
        <color theme="1"/>
        <rFont val="Calibri"/>
        <family val="2"/>
        <scheme val="minor"/>
      </rPr>
      <t>9.</t>
    </r>
    <r>
      <rPr>
        <sz val="11"/>
        <color theme="1"/>
        <rFont val="Calibri"/>
        <family val="2"/>
        <scheme val="minor"/>
      </rPr>
      <t xml:space="preserve"> How many of the fines imposed under the Guideline have been subject to appeal? 
</t>
    </r>
    <r>
      <rPr>
        <b/>
        <sz val="11"/>
        <color theme="1"/>
        <rFont val="Calibri"/>
        <family val="2"/>
        <scheme val="minor"/>
      </rPr>
      <t>10.</t>
    </r>
    <r>
      <rPr>
        <sz val="11"/>
        <color theme="1"/>
        <rFont val="Calibri"/>
        <family val="2"/>
        <scheme val="minor"/>
      </rPr>
      <t xml:space="preserve"> How many of those appeals have been successful? 
</t>
    </r>
    <r>
      <rPr>
        <b/>
        <sz val="11"/>
        <color theme="1"/>
        <rFont val="Calibri"/>
        <family val="2"/>
        <scheme val="minor"/>
      </rPr>
      <t>11.</t>
    </r>
    <r>
      <rPr>
        <sz val="11"/>
        <color theme="1"/>
        <rFont val="Calibri"/>
        <family val="2"/>
        <scheme val="minor"/>
      </rPr>
      <t xml:space="preserve"> What proportion of the fines imposed have been imposed on organisations and what proportion have been on individuals? 
</t>
    </r>
    <r>
      <rPr>
        <b/>
        <sz val="11"/>
        <color theme="1"/>
        <rFont val="Calibri"/>
        <family val="2"/>
        <scheme val="minor"/>
      </rPr>
      <t>12.</t>
    </r>
    <r>
      <rPr>
        <sz val="11"/>
        <color theme="1"/>
        <rFont val="Calibri"/>
        <family val="2"/>
        <scheme val="minor"/>
      </rPr>
      <t xml:space="preserve"> How many custodial sentences have there been for individuals under the Guideline? Please confirm the numbers for both suspended and immediate custodial sentences.
</t>
    </r>
    <r>
      <rPr>
        <b/>
        <sz val="11"/>
        <color theme="1"/>
        <rFont val="Calibri"/>
        <family val="2"/>
        <scheme val="minor"/>
      </rPr>
      <t xml:space="preserve">13. </t>
    </r>
    <r>
      <rPr>
        <sz val="11"/>
        <color theme="1"/>
        <rFont val="Calibri"/>
        <family val="2"/>
        <scheme val="minor"/>
      </rPr>
      <t xml:space="preserve">What has been the longest custodial sentence imposed under the Guideline? Please confirm the numbers for both suspended and immediate custodial sentences.
</t>
    </r>
    <r>
      <rPr>
        <b/>
        <sz val="11"/>
        <color theme="1"/>
        <rFont val="Calibri"/>
        <family val="2"/>
        <scheme val="minor"/>
      </rPr>
      <t>14.</t>
    </r>
    <r>
      <rPr>
        <sz val="11"/>
        <color theme="1"/>
        <rFont val="Calibri"/>
        <family val="2"/>
        <scheme val="minor"/>
      </rPr>
      <t xml:space="preserve"> What has been the average custodial sentence imposed under the Guideline? Please confirm the numbers for both suspended and immediate custodial sentences.
</t>
    </r>
    <r>
      <rPr>
        <b/>
        <sz val="11"/>
        <color theme="1"/>
        <rFont val="Calibri"/>
        <family val="2"/>
        <scheme val="minor"/>
      </rPr>
      <t>15.</t>
    </r>
    <r>
      <rPr>
        <sz val="11"/>
        <color theme="1"/>
        <rFont val="Calibri"/>
        <family val="2"/>
        <scheme val="minor"/>
      </rPr>
      <t xml:space="preserve"> How many disqualification orders have been imposed?
</t>
    </r>
    <r>
      <rPr>
        <b/>
        <sz val="11"/>
        <color theme="1"/>
        <rFont val="Calibri"/>
        <family val="2"/>
        <scheme val="minor"/>
      </rPr>
      <t>16.</t>
    </r>
    <r>
      <rPr>
        <sz val="11"/>
        <color theme="1"/>
        <rFont val="Calibri"/>
        <family val="2"/>
        <scheme val="minor"/>
      </rPr>
      <t xml:space="preserve"> What proportion of fines imposed have been following a guilty plea and what proportion have been imposed following conviction after a trial? 
</t>
    </r>
    <r>
      <rPr>
        <b/>
        <sz val="11"/>
        <color theme="1"/>
        <rFont val="Calibri"/>
        <family val="2"/>
        <scheme val="minor"/>
      </rPr>
      <t>17.</t>
    </r>
    <r>
      <rPr>
        <sz val="11"/>
        <color theme="1"/>
        <rFont val="Calibri"/>
        <family val="2"/>
        <scheme val="minor"/>
      </rPr>
      <t xml:space="preserve"> What proportion of the custodial sentences (including suspended sentences) imposed have been following a guilty plea and what proportion have been following a conviction after trial?
</t>
    </r>
    <r>
      <rPr>
        <b/>
        <sz val="11"/>
        <color theme="1"/>
        <rFont val="Calibri"/>
        <family val="2"/>
        <scheme val="minor"/>
      </rPr>
      <t xml:space="preserve">18. </t>
    </r>
    <r>
      <rPr>
        <sz val="11"/>
        <color theme="1"/>
        <rFont val="Calibri"/>
        <family val="2"/>
        <scheme val="minor"/>
      </rPr>
      <t xml:space="preserve">Have there been any cases subject to the Guideline in which the Court has expressly stated that it has taken into account the financial position of any related group entities?
</t>
    </r>
  </si>
  <si>
    <t xml:space="preserve">I am writing to advise that, following a search of our paper and electronic records, I have established that the information you have requested is not held by
 North West Leicestershire District Council.  </t>
  </si>
  <si>
    <r>
      <t xml:space="preserve">​Please would you provide me with: 
</t>
    </r>
    <r>
      <rPr>
        <b/>
        <sz val="11"/>
        <color theme="1"/>
        <rFont val="Calibri"/>
        <family val="2"/>
        <scheme val="minor"/>
      </rPr>
      <t>1.</t>
    </r>
    <r>
      <rPr>
        <sz val="11"/>
        <color theme="1"/>
        <rFont val="Calibri"/>
        <family val="2"/>
        <scheme val="minor"/>
      </rPr>
      <t xml:space="preserve"> A record of road accidents involving council vehicles during the 2015/16 and 2016/17 financial years. 
For each accident please detail: 
</t>
    </r>
    <r>
      <rPr>
        <b/>
        <sz val="11"/>
        <color theme="1"/>
        <rFont val="Calibri"/>
        <family val="2"/>
        <scheme val="minor"/>
      </rPr>
      <t>a)</t>
    </r>
    <r>
      <rPr>
        <sz val="11"/>
        <color theme="1"/>
        <rFont val="Calibri"/>
        <family val="2"/>
        <scheme val="minor"/>
      </rPr>
      <t xml:space="preserve"> the date (DD/MM/YYYY) of the accidents
</t>
    </r>
    <r>
      <rPr>
        <b/>
        <sz val="11"/>
        <color theme="1"/>
        <rFont val="Calibri"/>
        <family val="2"/>
        <scheme val="minor"/>
      </rPr>
      <t>b)</t>
    </r>
    <r>
      <rPr>
        <sz val="11"/>
        <color theme="1"/>
        <rFont val="Calibri"/>
        <family val="2"/>
        <scheme val="minor"/>
      </rPr>
      <t xml:space="preserve"> the number of people killed or injured, if applicable (if any fatalities, please state)
</t>
    </r>
    <r>
      <rPr>
        <b/>
        <sz val="11"/>
        <color theme="1"/>
        <rFont val="Calibri"/>
        <family val="2"/>
        <scheme val="minor"/>
      </rPr>
      <t>c)</t>
    </r>
    <r>
      <rPr>
        <sz val="11"/>
        <color theme="1"/>
        <rFont val="Calibri"/>
        <family val="2"/>
        <scheme val="minor"/>
      </rPr>
      <t xml:space="preserve"> the department to which the vehicle belonged
</t>
    </r>
    <r>
      <rPr>
        <b/>
        <sz val="11"/>
        <color theme="1"/>
        <rFont val="Calibri"/>
        <family val="2"/>
        <scheme val="minor"/>
      </rPr>
      <t>d)</t>
    </r>
    <r>
      <rPr>
        <sz val="11"/>
        <color theme="1"/>
        <rFont val="Calibri"/>
        <family val="2"/>
        <scheme val="minor"/>
      </rPr>
      <t xml:space="preserve"> a description of the accident, if possible
</t>
    </r>
    <r>
      <rPr>
        <b/>
        <sz val="11"/>
        <color theme="1"/>
        <rFont val="Calibri"/>
        <family val="2"/>
        <scheme val="minor"/>
      </rPr>
      <t>e)</t>
    </r>
    <r>
      <rPr>
        <sz val="11"/>
        <color theme="1"/>
        <rFont val="Calibri"/>
        <family val="2"/>
        <scheme val="minor"/>
      </rPr>
      <t xml:space="preserve"> the location of the accident, if possible</t>
    </r>
  </si>
  <si>
    <t>2016/17</t>
  </si>
  <si>
    <t>Date of Accident</t>
  </si>
  <si>
    <t>No. Killed</t>
  </si>
  <si>
    <t>No. Injured</t>
  </si>
  <si>
    <t>Department</t>
  </si>
  <si>
    <t>Description</t>
  </si>
  <si>
    <t>Location</t>
  </si>
  <si>
    <t>Refuse Collection</t>
  </si>
  <si>
    <t>Hit property (fence)</t>
  </si>
  <si>
    <t>Ashby-de-la-Zouch</t>
  </si>
  <si>
    <t>Hit pkd veh</t>
  </si>
  <si>
    <t>Ibstock</t>
  </si>
  <si>
    <t>Accused but in dispute - Hit pkd veh</t>
  </si>
  <si>
    <t>Whitwick</t>
  </si>
  <si>
    <t>Waste Services</t>
  </si>
  <si>
    <t>TP hit us whilst we were prkd/stationary</t>
  </si>
  <si>
    <t>Worthington</t>
  </si>
  <si>
    <t>Housing</t>
  </si>
  <si>
    <t>Coalville</t>
  </si>
  <si>
    <t>not known</t>
  </si>
  <si>
    <t>Crossroads collision</t>
  </si>
  <si>
    <t>Shepshed</t>
  </si>
  <si>
    <t>Hit property (telegraph pole)</t>
  </si>
  <si>
    <t>Leicester</t>
  </si>
  <si>
    <t>Hit TP in rear</t>
  </si>
  <si>
    <t>M1 j26</t>
  </si>
  <si>
    <t>Accused but in dispute - TP at fault</t>
  </si>
  <si>
    <t>Ellistown</t>
  </si>
  <si>
    <t>Hit property (railings)</t>
  </si>
  <si>
    <t>Hugglescote</t>
  </si>
  <si>
    <t>TP Hit our vehicle in rear</t>
  </si>
  <si>
    <t>Hit pkd veh &amp; property</t>
  </si>
  <si>
    <t>Kegworth</t>
  </si>
  <si>
    <t>Castle Donington</t>
  </si>
  <si>
    <t>2015/16</t>
  </si>
  <si>
    <t>Beaumont Leys</t>
  </si>
  <si>
    <t>street enforcement</t>
  </si>
  <si>
    <t>Hit property (post &amp; keypad)</t>
  </si>
  <si>
    <t>Osgathorpe</t>
  </si>
  <si>
    <t>Measham</t>
  </si>
  <si>
    <t>TP Hit our vehicle</t>
  </si>
  <si>
    <t>M1 J26</t>
  </si>
  <si>
    <t>Street Cleansing</t>
  </si>
  <si>
    <t>No. of accidents</t>
  </si>
  <si>
    <r>
      <t xml:space="preserve">Business rates devolution
This section applies to "upper tier" and unitary councils.
</t>
    </r>
    <r>
      <rPr>
        <b/>
        <sz val="11"/>
        <color theme="1"/>
        <rFont val="Calibri"/>
        <family val="2"/>
        <scheme val="minor"/>
      </rPr>
      <t>1.</t>
    </r>
    <r>
      <rPr>
        <sz val="11"/>
        <color theme="1"/>
        <rFont val="Calibri"/>
        <family val="2"/>
        <scheme val="minor"/>
      </rPr>
      <t xml:space="preserve"> Please provide the council's response to the government's consultation on 100% business rates retention
Homelessness temporary accommodation placements
This section applies to councils with responsibility for housing people declaring themselves homeless. Please note these questions refer to current placements, not expired placements - "placed" has a present tense rather than a past tense in these questions.
</t>
    </r>
    <r>
      <rPr>
        <b/>
        <sz val="11"/>
        <color theme="1"/>
        <rFont val="Calibri"/>
        <family val="2"/>
        <scheme val="minor"/>
      </rPr>
      <t>2.</t>
    </r>
    <r>
      <rPr>
        <sz val="11"/>
        <color theme="1"/>
        <rFont val="Calibri"/>
        <family val="2"/>
        <scheme val="minor"/>
      </rPr>
      <t xml:space="preserve"> How many households does the council currently have placed in temporary accommodation (including council housing and non-council housing, and any location inside or outside the council area)?
</t>
    </r>
    <r>
      <rPr>
        <b/>
        <sz val="11"/>
        <color theme="1"/>
        <rFont val="Calibri"/>
        <family val="2"/>
        <scheme val="minor"/>
      </rPr>
      <t>3.</t>
    </r>
    <r>
      <rPr>
        <sz val="11"/>
        <color theme="1"/>
        <rFont val="Calibri"/>
        <family val="2"/>
        <scheme val="minor"/>
      </rPr>
      <t xml:space="preserve"> Of the households listed in response to question 2, please state how many are being housed outside the local authority area
</t>
    </r>
    <r>
      <rPr>
        <b/>
        <sz val="11"/>
        <color theme="1"/>
        <rFont val="Calibri"/>
        <family val="2"/>
        <scheme val="minor"/>
      </rPr>
      <t>4.</t>
    </r>
    <r>
      <rPr>
        <sz val="11"/>
        <color theme="1"/>
        <rFont val="Calibri"/>
        <family val="2"/>
        <scheme val="minor"/>
      </rPr>
      <t xml:space="preserve"> Please list all the local authority areas where the council currently has placed any of households (as referred to in response to question 2) in temporary accommodation, and how many households are currently placed in each local authority area
</t>
    </r>
    <r>
      <rPr>
        <b/>
        <sz val="11"/>
        <color theme="1"/>
        <rFont val="Calibri"/>
        <family val="2"/>
        <scheme val="minor"/>
      </rPr>
      <t xml:space="preserve">5. </t>
    </r>
    <r>
      <rPr>
        <sz val="11"/>
        <color theme="1"/>
        <rFont val="Calibri"/>
        <family val="2"/>
        <scheme val="minor"/>
      </rPr>
      <t xml:space="preserve">For each local authority area listed in response to question 4, please state how many households have been temporarily placed there for more than 12 months
If the council can only provide data for questions 2-5 for individuals rather than households, please do so, specifying that this is the case.
</t>
    </r>
    <r>
      <rPr>
        <b/>
        <sz val="11"/>
        <color theme="1"/>
        <rFont val="Calibri"/>
        <family val="2"/>
        <scheme val="minor"/>
      </rPr>
      <t>6.</t>
    </r>
    <r>
      <rPr>
        <sz val="11"/>
        <color theme="1"/>
        <rFont val="Calibri"/>
        <family val="2"/>
        <scheme val="minor"/>
      </rPr>
      <t xml:space="preserve"> Of the households your council has currently temporarily housed within your local authority area (as opposed to housed in other local authority areas), what is the average monthly rent charged for a two-bedroom property?
If the council only has figures for question 6 that include placements that ended recently (eg this financial year), that will suffice.
</t>
    </r>
    <r>
      <rPr>
        <b/>
        <sz val="11"/>
        <color theme="1"/>
        <rFont val="Calibri"/>
        <family val="2"/>
        <scheme val="minor"/>
      </rPr>
      <t xml:space="preserve">7. </t>
    </r>
    <r>
      <rPr>
        <sz val="11"/>
        <color theme="1"/>
        <rFont val="Calibri"/>
        <family val="2"/>
        <scheme val="minor"/>
      </rPr>
      <t xml:space="preserve">What is the average monthly rent charged for a two-bedroom council house property under a normal council (or ALMO) tenancy in your local authority area?
</t>
    </r>
    <r>
      <rPr>
        <b/>
        <sz val="11"/>
        <color theme="1"/>
        <rFont val="Calibri"/>
        <family val="2"/>
        <scheme val="minor"/>
      </rPr>
      <t>8.</t>
    </r>
    <r>
      <rPr>
        <sz val="11"/>
        <color theme="1"/>
        <rFont val="Calibri"/>
        <family val="2"/>
        <scheme val="minor"/>
      </rPr>
      <t xml:space="preserve"> Please state the council's currently forecast full-year spending on temporary accommodation (for people declaring themselves homeless) for 2016/17 (as per the most recent revenue budget outturn monitoring)
</t>
    </r>
    <r>
      <rPr>
        <b/>
        <sz val="11"/>
        <color theme="1"/>
        <rFont val="Calibri"/>
        <family val="2"/>
        <scheme val="minor"/>
      </rPr>
      <t>9.</t>
    </r>
    <r>
      <rPr>
        <sz val="11"/>
        <color theme="1"/>
        <rFont val="Calibri"/>
        <family val="2"/>
        <scheme val="minor"/>
      </rPr>
      <t xml:space="preserve"> Please list the initial full-year temporary accommodation budget (for people declaring themselves homeless) for 2016/17 (as set in the council's 2016/17 budget before the start of the financial year)
</t>
    </r>
    <r>
      <rPr>
        <b/>
        <sz val="11"/>
        <color theme="1"/>
        <rFont val="Calibri"/>
        <family val="2"/>
        <scheme val="minor"/>
      </rPr>
      <t>10.</t>
    </r>
    <r>
      <rPr>
        <sz val="11"/>
        <color theme="1"/>
        <rFont val="Calibri"/>
        <family val="2"/>
        <scheme val="minor"/>
      </rPr>
      <t xml:space="preserve"> Please state the full-year temporary accommodation expenditure (for people declaring themselves homeless) for 2011/12, 2012/13, 2013/14, 2014/15 and 2015/16 respectively
</t>
    </r>
    <r>
      <rPr>
        <b/>
        <sz val="11"/>
        <color theme="1"/>
        <rFont val="Calibri"/>
        <family val="2"/>
        <scheme val="minor"/>
      </rPr>
      <t>11.</t>
    </r>
    <r>
      <rPr>
        <sz val="11"/>
        <color theme="1"/>
        <rFont val="Calibri"/>
        <family val="2"/>
        <scheme val="minor"/>
      </rPr>
      <t xml:space="preserve"> Please state what checks, if any, are carried out prior to placing a homeless family in temporary accommodation to ensure that the accommodation meets the Decent Homes Standard and the overcrowding provisions in sections 325 and 326 of the Housing Act 1985
Sheltered housing
This section applies to councils that fund sheltered housing schemes (likely to be those that used to receive the Supporting People grant).
</t>
    </r>
    <r>
      <rPr>
        <b/>
        <sz val="11"/>
        <color theme="1"/>
        <rFont val="Calibri"/>
        <family val="2"/>
        <scheme val="minor"/>
      </rPr>
      <t xml:space="preserve">12. </t>
    </r>
    <r>
      <rPr>
        <sz val="11"/>
        <color theme="1"/>
        <rFont val="Calibri"/>
        <family val="2"/>
        <scheme val="minor"/>
      </rPr>
      <t xml:space="preserve">Please state how much funding the council is budgeted to provide in 2016/17 for sheltered housing schemes for older people (as defined by the council, but probably for ages 55+ or 65+)
</t>
    </r>
    <r>
      <rPr>
        <b/>
        <sz val="11"/>
        <color theme="1"/>
        <rFont val="Calibri"/>
        <family val="2"/>
        <scheme val="minor"/>
      </rPr>
      <t xml:space="preserve">13. </t>
    </r>
    <r>
      <rPr>
        <sz val="11"/>
        <color theme="1"/>
        <rFont val="Calibri"/>
        <family val="2"/>
        <scheme val="minor"/>
      </rPr>
      <t xml:space="preserve">Please state how much funding the council provided for sheltered housing schemes for older people (as defined by the council, but probably for ages 55+ or 65+) in 2009/10 (if available) and 2012/13.
</t>
    </r>
    <r>
      <rPr>
        <b/>
        <sz val="11"/>
        <color theme="1"/>
        <rFont val="Calibri"/>
        <family val="2"/>
        <scheme val="minor"/>
      </rPr>
      <t>14.</t>
    </r>
    <r>
      <rPr>
        <sz val="11"/>
        <color theme="1"/>
        <rFont val="Calibri"/>
        <family val="2"/>
        <scheme val="minor"/>
      </rPr>
      <t xml:space="preserve"> Please state the capacity (ie residential places) of the sheltered housing schemes for older people (as defined by the council, but probably for ages 55+ or 65+) funded by the council in 2016/17.
</t>
    </r>
    <r>
      <rPr>
        <b/>
        <sz val="11"/>
        <color theme="1"/>
        <rFont val="Calibri"/>
        <family val="2"/>
        <scheme val="minor"/>
      </rPr>
      <t>15.</t>
    </r>
    <r>
      <rPr>
        <sz val="11"/>
        <color theme="1"/>
        <rFont val="Calibri"/>
        <family val="2"/>
        <scheme val="minor"/>
      </rPr>
      <t xml:space="preserve"> Please state the capacity (ie residential places) of the sheltered housing schemes for older people (as defined by the council, but probably for ages 55+ or 65+) funded by the council in the year whose expenditure figure has been provided in response to question 13 (ie 2009/10 or 2012/13)
For questions 12 to 15, housing for "older people" does not include housing specifically for other defined groups (disabled, domestic violence victims etc) that might happen to include older people within their ranks.</t>
    </r>
  </si>
  <si>
    <r>
      <t xml:space="preserve">​
Business rates devolution
This section applies to "upper tier" and unitary councils.
</t>
    </r>
    <r>
      <rPr>
        <b/>
        <sz val="11"/>
        <color theme="1"/>
        <rFont val="Calibri"/>
        <family val="2"/>
        <scheme val="minor"/>
      </rPr>
      <t xml:space="preserve">1. </t>
    </r>
    <r>
      <rPr>
        <sz val="11"/>
        <color theme="1"/>
        <rFont val="Calibri"/>
        <family val="2"/>
        <scheme val="minor"/>
      </rPr>
      <t xml:space="preserve">Please provide the council's response to the government's consultation on 100% business rates retention
n/a
Homelessness temporary accommodation placements
This section applies to councils with responsibility for housing people declaring themselves homeless. Please note these questions refer to current placements, not expired placements - "placed" has a present tense rather than a past tense in these questions.
</t>
    </r>
    <r>
      <rPr>
        <b/>
        <sz val="11"/>
        <color theme="1"/>
        <rFont val="Calibri"/>
        <family val="2"/>
        <scheme val="minor"/>
      </rPr>
      <t xml:space="preserve">2. </t>
    </r>
    <r>
      <rPr>
        <sz val="11"/>
        <color theme="1"/>
        <rFont val="Calibri"/>
        <family val="2"/>
        <scheme val="minor"/>
      </rPr>
      <t xml:space="preserve">How many households does the council currently have placed in temporary accommodation (including council housing and non-council housing, and any location inside or outside the council area)?
 1
</t>
    </r>
    <r>
      <rPr>
        <b/>
        <sz val="11"/>
        <color theme="1"/>
        <rFont val="Calibri"/>
        <family val="2"/>
        <scheme val="minor"/>
      </rPr>
      <t>3.</t>
    </r>
    <r>
      <rPr>
        <sz val="11"/>
        <color theme="1"/>
        <rFont val="Calibri"/>
        <family val="2"/>
        <scheme val="minor"/>
      </rPr>
      <t xml:space="preserve"> Of the households listed in response to question 2, please state how many are being housed outside the local authority area
 0
</t>
    </r>
    <r>
      <rPr>
        <b/>
        <sz val="11"/>
        <color theme="1"/>
        <rFont val="Calibri"/>
        <family val="2"/>
        <scheme val="minor"/>
      </rPr>
      <t>4.</t>
    </r>
    <r>
      <rPr>
        <sz val="11"/>
        <color theme="1"/>
        <rFont val="Calibri"/>
        <family val="2"/>
        <scheme val="minor"/>
      </rPr>
      <t xml:space="preserve"> Please list all the local authority areas where the council currently has placed any of households (as referred to in response to question 2) in temporary accommodation, and how many households are currently placed in each local authority area
 North West Leicestershire - 1
</t>
    </r>
    <r>
      <rPr>
        <b/>
        <sz val="11"/>
        <color theme="1"/>
        <rFont val="Calibri"/>
        <family val="2"/>
        <scheme val="minor"/>
      </rPr>
      <t>5.</t>
    </r>
    <r>
      <rPr>
        <sz val="11"/>
        <color theme="1"/>
        <rFont val="Calibri"/>
        <family val="2"/>
        <scheme val="minor"/>
      </rPr>
      <t xml:space="preserve"> For each local authority area listed in response to question 4, please state how many households have been temporarily placed there for more than 12 months
0
If the council can only provide data for questions 2-5 for individuals rather than households, please do so, specifying that this is the case.
</t>
    </r>
    <r>
      <rPr>
        <b/>
        <sz val="11"/>
        <color theme="1"/>
        <rFont val="Calibri"/>
        <family val="2"/>
        <scheme val="minor"/>
      </rPr>
      <t xml:space="preserve">6. </t>
    </r>
    <r>
      <rPr>
        <sz val="11"/>
        <color theme="1"/>
        <rFont val="Calibri"/>
        <family val="2"/>
        <scheme val="minor"/>
      </rPr>
      <t xml:space="preserve">Of the households your council has currently temporarily housed within your local authority area (as opposed to housed in other local authority areas), what is the average monthly rent charged for a two-bedroom property?
The household is placed in a one bedroom unit
If the council only has figures for question 6 that include placements that ended recently (eg this financial year), that will suffice.
</t>
    </r>
    <r>
      <rPr>
        <b/>
        <sz val="11"/>
        <color theme="1"/>
        <rFont val="Calibri"/>
        <family val="2"/>
        <scheme val="minor"/>
      </rPr>
      <t> 
7.</t>
    </r>
    <r>
      <rPr>
        <sz val="11"/>
        <color theme="1"/>
        <rFont val="Calibri"/>
        <family val="2"/>
        <scheme val="minor"/>
      </rPr>
      <t xml:space="preserve"> What is the average monthly rent charged for a two-bedroom council house property under a normal council (or ALMO) tenancy in your local authority area?
 £331.11
</t>
    </r>
    <r>
      <rPr>
        <b/>
        <sz val="11"/>
        <color theme="1"/>
        <rFont val="Calibri"/>
        <family val="2"/>
        <scheme val="minor"/>
      </rPr>
      <t xml:space="preserve">
8. </t>
    </r>
    <r>
      <rPr>
        <sz val="11"/>
        <color theme="1"/>
        <rFont val="Calibri"/>
        <family val="2"/>
        <scheme val="minor"/>
      </rPr>
      <t xml:space="preserve">Please state the council's currently forecast full-year spending on temporary accommodation (for people declaring themselves homeless) for 2016/17 (as per the most recent revenue budget outturn monitoring)
 £27,470
</t>
    </r>
    <r>
      <rPr>
        <b/>
        <sz val="11"/>
        <color theme="1"/>
        <rFont val="Calibri"/>
        <family val="2"/>
        <scheme val="minor"/>
      </rPr>
      <t xml:space="preserve">
9. </t>
    </r>
    <r>
      <rPr>
        <sz val="11"/>
        <color theme="1"/>
        <rFont val="Calibri"/>
        <family val="2"/>
        <scheme val="minor"/>
      </rPr>
      <t xml:space="preserve">Please list the initial full-year temporary accommodation budget (for people declaring themselves homeless) for 2016/17 (as set in the council's 2016/17 budget before the start of the financial year)
 £55,980
</t>
    </r>
    <r>
      <rPr>
        <b/>
        <sz val="11"/>
        <color theme="1"/>
        <rFont val="Calibri"/>
        <family val="2"/>
        <scheme val="minor"/>
      </rPr>
      <t xml:space="preserve">
10. </t>
    </r>
    <r>
      <rPr>
        <sz val="11"/>
        <color theme="1"/>
        <rFont val="Calibri"/>
        <family val="2"/>
        <scheme val="minor"/>
      </rPr>
      <t xml:space="preserve">Please state the full-year temporary accommodation expenditure (for people declaring themselves homeless) for 2011/12, 2012/13, 2013/14, 2014/15 and 2015/16 respectively
2011/12           £131,811
2012/13           £90,200
2013/14           £36,509
2014/15           £27,439
2015/16           £19,505
</t>
    </r>
    <r>
      <rPr>
        <b/>
        <sz val="11"/>
        <color theme="1"/>
        <rFont val="Calibri"/>
        <family val="2"/>
        <scheme val="minor"/>
      </rPr>
      <t> 11.</t>
    </r>
    <r>
      <rPr>
        <sz val="11"/>
        <color theme="1"/>
        <rFont val="Calibri"/>
        <family val="2"/>
        <scheme val="minor"/>
      </rPr>
      <t xml:space="preserve"> Please state what checks, if any, are carried out prior to placing a homeless family in temporary accommodation to ensure that the accommodation meets the Decent Homes Standard and the overcrowding provisions in sections 325 and 326 of the Housing Act 1985
The Council has its own unit of temporary accommodation which is the primary accommodation used. This meets decency
Sheltered housing
This section applies to councils that fund sheltered housing schemes (likely to be those that used to receive the Supporting People grant).
Please note that questions 12-15 are answered in the table below: 
</t>
    </r>
    <r>
      <rPr>
        <b/>
        <sz val="11"/>
        <color theme="1"/>
        <rFont val="Calibri"/>
        <family val="2"/>
        <scheme val="minor"/>
      </rPr>
      <t>12</t>
    </r>
    <r>
      <rPr>
        <sz val="11"/>
        <color theme="1"/>
        <rFont val="Calibri"/>
        <family val="2"/>
        <scheme val="minor"/>
      </rPr>
      <t xml:space="preserve">. Please state how much funding the council is budgeted to provide in 2016/17 for sheltered housing schemes for older people (as defined by the council, but probably for ages 55+ or 65+)
 Scheme2009/102012/132016/17Capacity of Sheltered Housing Schemes
329
315
251Funding£733,290£509,910£347,270
</t>
    </r>
    <r>
      <rPr>
        <b/>
        <sz val="11"/>
        <color theme="1"/>
        <rFont val="Calibri"/>
        <family val="2"/>
        <scheme val="minor"/>
      </rPr>
      <t xml:space="preserve"> 
13. </t>
    </r>
    <r>
      <rPr>
        <sz val="11"/>
        <color theme="1"/>
        <rFont val="Calibri"/>
        <family val="2"/>
        <scheme val="minor"/>
      </rPr>
      <t xml:space="preserve">Please state how much funding the council provided for sheltered housing schemes for older people (as defined by the council, but probably for ages 55+ or 65+) in 2009/10 (if available) and 2012/13.
 See above      
</t>
    </r>
    <r>
      <rPr>
        <b/>
        <sz val="11"/>
        <color theme="1"/>
        <rFont val="Calibri"/>
        <family val="2"/>
        <scheme val="minor"/>
      </rPr>
      <t xml:space="preserve">14. </t>
    </r>
    <r>
      <rPr>
        <sz val="11"/>
        <color theme="1"/>
        <rFont val="Calibri"/>
        <family val="2"/>
        <scheme val="minor"/>
      </rPr>
      <t xml:space="preserve">Please state the capacity (ie residential places) of the sheltered housing schemes for older people (as defined by the council, but probably for ages 55+ or 65+) funded by the council in 2016/17.
 See above
</t>
    </r>
    <r>
      <rPr>
        <b/>
        <sz val="11"/>
        <color theme="1"/>
        <rFont val="Calibri"/>
        <family val="2"/>
        <scheme val="minor"/>
      </rPr>
      <t>15.</t>
    </r>
    <r>
      <rPr>
        <sz val="11"/>
        <color theme="1"/>
        <rFont val="Calibri"/>
        <family val="2"/>
        <scheme val="minor"/>
      </rPr>
      <t xml:space="preserve"> Please state the capacity (ie residential places) of the sheltered housing schemes for older people (as defined by the council, but probably for ages 55+ or 65+) funded by the council in the year whose expenditure figure has been provided in response to question 13 (ie 2009/10 or 2012/13)
See above
 </t>
    </r>
  </si>
  <si>
    <r>
      <t xml:space="preserve">Please provide figures of all nuisance noise complaints investigated by the council, or the current council's predecessors, from January 1st 2014 until the most recent available figures.
Please provide a breakdown of:
</t>
    </r>
    <r>
      <rPr>
        <b/>
        <sz val="11"/>
        <color theme="1"/>
        <rFont val="Calibri"/>
        <family val="2"/>
        <scheme val="minor"/>
      </rPr>
      <t xml:space="preserve">1 - </t>
    </r>
    <r>
      <rPr>
        <sz val="11"/>
        <color theme="1"/>
        <rFont val="Calibri"/>
        <family val="2"/>
        <scheme val="minor"/>
      </rPr>
      <t xml:space="preserve">the month and year when complaints were investigated
</t>
    </r>
    <r>
      <rPr>
        <b/>
        <sz val="11"/>
        <color theme="1"/>
        <rFont val="Calibri"/>
        <family val="2"/>
        <scheme val="minor"/>
      </rPr>
      <t>2 -</t>
    </r>
    <r>
      <rPr>
        <sz val="11"/>
        <color theme="1"/>
        <rFont val="Calibri"/>
        <family val="2"/>
        <scheme val="minor"/>
      </rPr>
      <t xml:space="preserve"> the town, village or area where the complaints were investigated
</t>
    </r>
    <r>
      <rPr>
        <b/>
        <sz val="11"/>
        <color theme="1"/>
        <rFont val="Calibri"/>
        <family val="2"/>
        <scheme val="minor"/>
      </rPr>
      <t>3 -</t>
    </r>
    <r>
      <rPr>
        <sz val="11"/>
        <color theme="1"/>
        <rFont val="Calibri"/>
        <family val="2"/>
        <scheme val="minor"/>
      </rPr>
      <t xml:space="preserve"> fines, penalties or prosecutions following complaints
</t>
    </r>
    <r>
      <rPr>
        <b/>
        <sz val="11"/>
        <color theme="1"/>
        <rFont val="Calibri"/>
        <family val="2"/>
        <scheme val="minor"/>
      </rPr>
      <t>4 -</t>
    </r>
    <r>
      <rPr>
        <sz val="11"/>
        <color theme="1"/>
        <rFont val="Calibri"/>
        <family val="2"/>
        <scheme val="minor"/>
      </rPr>
      <t xml:space="preserve"> cause of noise, be it machinery, animals, music etc.
</t>
    </r>
  </si>
  <si>
    <t>YEAR</t>
  </si>
  <si>
    <t>MONTH</t>
  </si>
  <si>
    <t>TOTAL</t>
  </si>
  <si>
    <t>Agricultural Premises</t>
  </si>
  <si>
    <t>Comercial General</t>
  </si>
  <si>
    <t>Commercial Leisure</t>
  </si>
  <si>
    <t>Construction / Demolition Sites</t>
  </si>
  <si>
    <t>Industrial / Warehousing / Distribution</t>
  </si>
  <si>
    <t>On Licensed Premises</t>
  </si>
  <si>
    <t>Other Residential Premises</t>
  </si>
  <si>
    <t>residential Flats / Maisonettes</t>
  </si>
  <si>
    <t>residential Single Family Houses</t>
  </si>
  <si>
    <t>Vehicles Machinery Equipment in Street</t>
  </si>
  <si>
    <t>2014-01</t>
  </si>
  <si>
    <t>2014-02</t>
  </si>
  <si>
    <t>2014-03</t>
  </si>
  <si>
    <t>2014-04</t>
  </si>
  <si>
    <t>2014-05</t>
  </si>
  <si>
    <t>2014-06</t>
  </si>
  <si>
    <t>2014-07</t>
  </si>
  <si>
    <t>2014-08</t>
  </si>
  <si>
    <t>2014-09</t>
  </si>
  <si>
    <t>2014-10</t>
  </si>
  <si>
    <t>2014-11</t>
  </si>
  <si>
    <t>2014-12</t>
  </si>
  <si>
    <t>2015-01</t>
  </si>
  <si>
    <t>2015-02</t>
  </si>
  <si>
    <t>2015-03</t>
  </si>
  <si>
    <t>2015-04</t>
  </si>
  <si>
    <t>2015-05</t>
  </si>
  <si>
    <t>2015-06</t>
  </si>
  <si>
    <t>2015-07</t>
  </si>
  <si>
    <t>2015-08</t>
  </si>
  <si>
    <t>2015-09</t>
  </si>
  <si>
    <t>2015-10</t>
  </si>
  <si>
    <t>2015-11</t>
  </si>
  <si>
    <t>2015-12</t>
  </si>
  <si>
    <t>2016-01</t>
  </si>
  <si>
    <t>2016-02</t>
  </si>
  <si>
    <t>2016-03</t>
  </si>
  <si>
    <t>2016-04</t>
  </si>
  <si>
    <t>2016-05</t>
  </si>
  <si>
    <t>2016-06</t>
  </si>
  <si>
    <t>2016-07</t>
  </si>
  <si>
    <t>2016-08</t>
  </si>
  <si>
    <t>2016-09</t>
  </si>
  <si>
    <t>2016-10</t>
  </si>
  <si>
    <t>2016-11</t>
  </si>
  <si>
    <t>2016-12</t>
  </si>
  <si>
    <t>2017-01</t>
  </si>
  <si>
    <t>2017-02</t>
  </si>
  <si>
    <r>
      <t>​</t>
    </r>
    <r>
      <rPr>
        <b/>
        <sz val="11"/>
        <color theme="1"/>
        <rFont val="Calibri"/>
        <family val="2"/>
        <scheme val="minor"/>
      </rPr>
      <t>1.</t>
    </r>
    <r>
      <rPr>
        <sz val="11"/>
        <color theme="1"/>
        <rFont val="Calibri"/>
        <family val="2"/>
        <scheme val="minor"/>
      </rPr>
      <t xml:space="preserve">       Since April 6th 2016, overall how many notices have you served to owners for not having their dog microchipped?
</t>
    </r>
    <r>
      <rPr>
        <b/>
        <sz val="11"/>
        <color theme="1"/>
        <rFont val="Calibri"/>
        <family val="2"/>
        <scheme val="minor"/>
      </rPr>
      <t>2.  </t>
    </r>
    <r>
      <rPr>
        <sz val="11"/>
        <color theme="1"/>
        <rFont val="Calibri"/>
        <family val="2"/>
        <scheme val="minor"/>
      </rPr>
      <t xml:space="preserve">     Since April 6th 2016, how many fines have been issued after 21 days of serving notice to an owner due to not having their dog microchipped?
</t>
    </r>
    <r>
      <rPr>
        <b/>
        <sz val="11"/>
        <color theme="1"/>
        <rFont val="Calibri"/>
        <family val="2"/>
        <scheme val="minor"/>
      </rPr>
      <t>3.</t>
    </r>
    <r>
      <rPr>
        <sz val="11"/>
        <color theme="1"/>
        <rFont val="Calibri"/>
        <family val="2"/>
        <scheme val="minor"/>
      </rPr>
      <t xml:space="preserve">       Since April 6th 2016, how much has the total number of the fines issued to owners for not having their dog microchipped amounted to?
</t>
    </r>
    <r>
      <rPr>
        <b/>
        <sz val="11"/>
        <color theme="1"/>
        <rFont val="Calibri"/>
        <family val="2"/>
        <scheme val="minor"/>
      </rPr>
      <t>4.  </t>
    </r>
    <r>
      <rPr>
        <sz val="11"/>
        <color theme="1"/>
        <rFont val="Calibri"/>
        <family val="2"/>
        <scheme val="minor"/>
      </rPr>
      <t xml:space="preserve">     Since April 6th 2016, overall how many notices have you served to owners for not having the correct details attached to their dog's microchip?
</t>
    </r>
    <r>
      <rPr>
        <b/>
        <sz val="11"/>
        <color theme="1"/>
        <rFont val="Calibri"/>
        <family val="2"/>
        <scheme val="minor"/>
      </rPr>
      <t>5. </t>
    </r>
    <r>
      <rPr>
        <sz val="11"/>
        <color theme="1"/>
        <rFont val="Calibri"/>
        <family val="2"/>
        <scheme val="minor"/>
      </rPr>
      <t xml:space="preserve">      Since April 6th 2016, how many fines have been issued after 21 days of serving notice due to an owner not having the correct details attached to their dog's microchip?
</t>
    </r>
    <r>
      <rPr>
        <b/>
        <sz val="11"/>
        <color theme="1"/>
        <rFont val="Calibri"/>
        <family val="2"/>
        <scheme val="minor"/>
      </rPr>
      <t>6.  </t>
    </r>
    <r>
      <rPr>
        <sz val="11"/>
        <color theme="1"/>
        <rFont val="Calibri"/>
        <family val="2"/>
        <scheme val="minor"/>
      </rPr>
      <t xml:space="preserve">     Since April 6th 2016, how much has the total number of the fines issued due to owners not having the correct details attached to their dog's microchip amounted to?
</t>
    </r>
    <r>
      <rPr>
        <b/>
        <sz val="11"/>
        <color theme="1"/>
        <rFont val="Calibri"/>
        <family val="2"/>
        <scheme val="minor"/>
      </rPr>
      <t>7.</t>
    </r>
    <r>
      <rPr>
        <sz val="11"/>
        <color theme="1"/>
        <rFont val="Calibri"/>
        <family val="2"/>
        <scheme val="minor"/>
      </rPr>
      <t xml:space="preserve">       How many fines in total have you issued to owners for not having a collar and tag on their dog under the Control of Dogs Order 1992 in each of the last five years?
</t>
    </r>
    <r>
      <rPr>
        <b/>
        <sz val="11"/>
        <color theme="1"/>
        <rFont val="Calibri"/>
        <family val="2"/>
        <scheme val="minor"/>
      </rPr>
      <t>8. </t>
    </r>
    <r>
      <rPr>
        <sz val="11"/>
        <color theme="1"/>
        <rFont val="Calibri"/>
        <family val="2"/>
        <scheme val="minor"/>
      </rPr>
      <t>      How much has the total number of the fines issued due to owners not having a collar and tag on their dog under the Control of Dogs Order 1992 amounted to in each of the last five years?</t>
    </r>
  </si>
  <si>
    <r>
      <t xml:space="preserve"> 
</t>
    </r>
    <r>
      <rPr>
        <b/>
        <sz val="11"/>
        <color theme="1"/>
        <rFont val="Calibri"/>
        <family val="2"/>
        <scheme val="minor"/>
      </rPr>
      <t>1.  </t>
    </r>
    <r>
      <rPr>
        <sz val="11"/>
        <color theme="1"/>
        <rFont val="Calibri"/>
        <family val="2"/>
        <scheme val="minor"/>
      </rPr>
      <t xml:space="preserve">     Since April 6th 2016, overall how many notices have you served to owners for not having their dog microchipped? 1
</t>
    </r>
    <r>
      <rPr>
        <b/>
        <sz val="11"/>
        <color theme="1"/>
        <rFont val="Calibri"/>
        <family val="2"/>
        <scheme val="minor"/>
      </rPr>
      <t>2. </t>
    </r>
    <r>
      <rPr>
        <sz val="11"/>
        <color theme="1"/>
        <rFont val="Calibri"/>
        <family val="2"/>
        <scheme val="minor"/>
      </rPr>
      <t xml:space="preserve">      Since April 6th 2016, how many fines have been issued after 21 days of serving notice to an owner due to not having their dog microchipped? 0
</t>
    </r>
    <r>
      <rPr>
        <b/>
        <sz val="11"/>
        <color theme="1"/>
        <rFont val="Calibri"/>
        <family val="2"/>
        <scheme val="minor"/>
      </rPr>
      <t>3.</t>
    </r>
    <r>
      <rPr>
        <sz val="11"/>
        <color theme="1"/>
        <rFont val="Calibri"/>
        <family val="2"/>
        <scheme val="minor"/>
      </rPr>
      <t xml:space="preserve">       Since April 6th 2016, how much has the total number of the fines issued to owners for not having their dog microchipped amounted to? 0
</t>
    </r>
    <r>
      <rPr>
        <b/>
        <sz val="11"/>
        <color theme="1"/>
        <rFont val="Calibri"/>
        <family val="2"/>
        <scheme val="minor"/>
      </rPr>
      <t>4.</t>
    </r>
    <r>
      <rPr>
        <sz val="11"/>
        <color theme="1"/>
        <rFont val="Calibri"/>
        <family val="2"/>
        <scheme val="minor"/>
      </rPr>
      <t xml:space="preserve">       Since April 6th 2016, overall how many notices have you served to owners for not having the correct details attached to their dog's microchip? 10
</t>
    </r>
    <r>
      <rPr>
        <b/>
        <sz val="11"/>
        <color theme="1"/>
        <rFont val="Calibri"/>
        <family val="2"/>
        <scheme val="minor"/>
      </rPr>
      <t>5.</t>
    </r>
    <r>
      <rPr>
        <sz val="11"/>
        <color theme="1"/>
        <rFont val="Calibri"/>
        <family val="2"/>
        <scheme val="minor"/>
      </rPr>
      <t xml:space="preserve">       Since April 6th 2016, how many fines have been issued after 21 days of serving notice due to an owner not having the correct details attached to their dog's microchip? 1
</t>
    </r>
    <r>
      <rPr>
        <b/>
        <sz val="11"/>
        <color theme="1"/>
        <rFont val="Calibri"/>
        <family val="2"/>
        <scheme val="minor"/>
      </rPr>
      <t>6.</t>
    </r>
    <r>
      <rPr>
        <sz val="11"/>
        <color theme="1"/>
        <rFont val="Calibri"/>
        <family val="2"/>
        <scheme val="minor"/>
      </rPr>
      <t xml:space="preserve">       Since April 6th 2016, how much has the total number of the fines issued due to owners not having the correct details attached to their dog's microchip amounted to? £250 fine, £950 costs
</t>
    </r>
    <r>
      <rPr>
        <b/>
        <sz val="11"/>
        <color theme="1"/>
        <rFont val="Calibri"/>
        <family val="2"/>
        <scheme val="minor"/>
      </rPr>
      <t>7.</t>
    </r>
    <r>
      <rPr>
        <sz val="11"/>
        <color theme="1"/>
        <rFont val="Calibri"/>
        <family val="2"/>
        <scheme val="minor"/>
      </rPr>
      <t xml:space="preserve">       How many fines in total have you issued to owners for not having a collar and tag on their dog under the Control of Dogs Order 1992 in each of the last five years? 0
</t>
    </r>
    <r>
      <rPr>
        <b/>
        <sz val="11"/>
        <color theme="1"/>
        <rFont val="Calibri"/>
        <family val="2"/>
        <scheme val="minor"/>
      </rPr>
      <t>8. </t>
    </r>
    <r>
      <rPr>
        <sz val="11"/>
        <color theme="1"/>
        <rFont val="Calibri"/>
        <family val="2"/>
        <scheme val="minor"/>
      </rPr>
      <t>      How much has the total number of the fines issued due to owners not having a collar and tag on their dog under the Control of Dogs Order 1992 amounted to in each of the last five years? 0</t>
    </r>
  </si>
  <si>
    <r>
      <t xml:space="preserve">I am aware that all Billing Authorities hold on account sums of money that are due to be returned to ratepayers and for a variety of reasons have not been repaid and may be considered untraceable by the Council.
I therefore request a breakdown of credit balances accrued since your earliest records, for the amounts owing to all incorporated companies within the authorities billing area, including the following information:
</t>
    </r>
    <r>
      <rPr>
        <b/>
        <sz val="11"/>
        <color theme="1"/>
        <rFont val="Calibri"/>
        <family val="2"/>
        <scheme val="minor"/>
      </rPr>
      <t>A.</t>
    </r>
    <r>
      <rPr>
        <sz val="11"/>
        <color theme="1"/>
        <rFont val="Calibri"/>
        <family val="2"/>
        <scheme val="minor"/>
      </rPr>
      <t xml:space="preserve"> The name of each business in respect of which non-domestic rate credit balances remain payable 
</t>
    </r>
    <r>
      <rPr>
        <b/>
        <sz val="11"/>
        <color theme="1"/>
        <rFont val="Calibri"/>
        <family val="2"/>
        <scheme val="minor"/>
      </rPr>
      <t>B.</t>
    </r>
    <r>
      <rPr>
        <sz val="11"/>
        <color theme="1"/>
        <rFont val="Calibri"/>
        <family val="2"/>
        <scheme val="minor"/>
      </rPr>
      <t xml:space="preserve"> The value of overpayment in each case which remains unclaimed 
</t>
    </r>
    <r>
      <rPr>
        <b/>
        <sz val="11"/>
        <color theme="1"/>
        <rFont val="Calibri"/>
        <family val="2"/>
        <scheme val="minor"/>
      </rPr>
      <t>C.</t>
    </r>
    <r>
      <rPr>
        <sz val="11"/>
        <color theme="1"/>
        <rFont val="Calibri"/>
        <family val="2"/>
        <scheme val="minor"/>
      </rPr>
      <t xml:space="preserve"> The years(s) in which overpayment was made 
</t>
    </r>
    <r>
      <rPr>
        <b/>
        <sz val="11"/>
        <color theme="1"/>
        <rFont val="Calibri"/>
        <family val="2"/>
        <scheme val="minor"/>
      </rPr>
      <t xml:space="preserve">D. </t>
    </r>
    <r>
      <rPr>
        <sz val="11"/>
        <color theme="1"/>
        <rFont val="Calibri"/>
        <family val="2"/>
        <scheme val="minor"/>
      </rPr>
      <t xml:space="preserve">The hereditament address 
</t>
    </r>
    <r>
      <rPr>
        <b/>
        <sz val="11"/>
        <color theme="1"/>
        <rFont val="Calibri"/>
        <family val="2"/>
        <scheme val="minor"/>
      </rPr>
      <t>E.</t>
    </r>
    <r>
      <rPr>
        <sz val="11"/>
        <color theme="1"/>
        <rFont val="Calibri"/>
        <family val="2"/>
        <scheme val="minor"/>
      </rPr>
      <t xml:space="preserve"> The name of each business in respect of which non-domestic rate 
credit balances has been written back on to the ndr account 
</t>
    </r>
    <r>
      <rPr>
        <b/>
        <sz val="11"/>
        <color theme="1"/>
        <rFont val="Calibri"/>
        <family val="2"/>
        <scheme val="minor"/>
      </rPr>
      <t>F.</t>
    </r>
    <r>
      <rPr>
        <sz val="11"/>
        <color theme="1"/>
        <rFont val="Calibri"/>
        <family val="2"/>
        <scheme val="minor"/>
      </rPr>
      <t xml:space="preserve"> The value of write back in each case which remains unclaimed 
</t>
    </r>
    <r>
      <rPr>
        <b/>
        <sz val="11"/>
        <color theme="1"/>
        <rFont val="Calibri"/>
        <family val="2"/>
        <scheme val="minor"/>
      </rPr>
      <t>G.</t>
    </r>
    <r>
      <rPr>
        <sz val="11"/>
        <color theme="1"/>
        <rFont val="Calibri"/>
        <family val="2"/>
        <scheme val="minor"/>
      </rPr>
      <t xml:space="preserve"> The years(s) in which write back was made (if available) and 
</t>
    </r>
    <r>
      <rPr>
        <b/>
        <sz val="11"/>
        <color theme="1"/>
        <rFont val="Calibri"/>
        <family val="2"/>
        <scheme val="minor"/>
      </rPr>
      <t>H.</t>
    </r>
    <r>
      <rPr>
        <sz val="11"/>
        <color theme="1"/>
        <rFont val="Calibri"/>
        <family val="2"/>
        <scheme val="minor"/>
      </rPr>
      <t xml:space="preserve"> The hereditament address that the write back relates to
</t>
    </r>
  </si>
  <si>
    <t>CURRENT BALANCE</t>
  </si>
  <si>
    <t>BILL DATE FROM</t>
  </si>
  <si>
    <t xml:space="preserve">AIRBOURNE COLOURS LTD           </t>
  </si>
  <si>
    <t xml:space="preserve">BUILDING 35 DAKOTA ROAD            </t>
  </si>
  <si>
    <t xml:space="preserve">EAST MIDLANDS AIRPORT              </t>
  </si>
  <si>
    <t xml:space="preserve">CASTLE DONINGTON                </t>
  </si>
  <si>
    <t xml:space="preserve">DERBY                           </t>
  </si>
  <si>
    <t xml:space="preserve">BADAGRY COMPUTING LTD           </t>
  </si>
  <si>
    <t xml:space="preserve">SHOP &amp; PREMISES                    </t>
  </si>
  <si>
    <t xml:space="preserve">28A BELVOIR ROAD                   </t>
  </si>
  <si>
    <t xml:space="preserve">HSBC BANK PLC                   </t>
  </si>
  <si>
    <t xml:space="preserve">56 HIGH STREET                     </t>
  </si>
  <si>
    <t xml:space="preserve">COALVILLE                          </t>
  </si>
  <si>
    <t xml:space="preserve">                                </t>
  </si>
  <si>
    <t xml:space="preserve">N.I.C.S LTD                     </t>
  </si>
  <si>
    <t xml:space="preserve">UNIT A37 SPRINGBOARD CENTRE        </t>
  </si>
  <si>
    <t xml:space="preserve">MANTLE LANE                        </t>
  </si>
  <si>
    <t xml:space="preserve">REGUS MANAGEMENT (UK) LIMITED   </t>
  </si>
  <si>
    <t xml:space="preserve">105 REGUS HOUSE                    </t>
  </si>
  <si>
    <t xml:space="preserve">HERALD WAY                         </t>
  </si>
  <si>
    <t xml:space="preserve">111 REGUS HOUSE                    </t>
  </si>
  <si>
    <t xml:space="preserve">108 REGUS HOUSE                    </t>
  </si>
  <si>
    <t xml:space="preserve">G13 REGUS HOUSE                    </t>
  </si>
  <si>
    <t xml:space="preserve">OFFICE 122 1ST FLOOR REGUS HOUSE   </t>
  </si>
  <si>
    <t xml:space="preserve">REGUS MANAGEMENT UK LTD         </t>
  </si>
  <si>
    <t xml:space="preserve">G12 REGUS HOUSE                    </t>
  </si>
  <si>
    <t xml:space="preserve">SJB LOGISTICS UK LTD            </t>
  </si>
  <si>
    <t xml:space="preserve">3 TOURNAMENT WAY                   </t>
  </si>
  <si>
    <t xml:space="preserve">ASHBY-DE-LA-ZOUCH                  </t>
  </si>
  <si>
    <t xml:space="preserve">VODAFONE LIMITED                </t>
  </si>
  <si>
    <t xml:space="preserve">TELECOMMUNICATIONS MAST 05758      </t>
  </si>
  <si>
    <t xml:space="preserve">BROMLEYS CRICKET CLUB              </t>
  </si>
  <si>
    <t xml:space="preserve">BLACKWOOD                       </t>
  </si>
  <si>
    <t xml:space="preserve">TELEMAST 1332                      </t>
  </si>
  <si>
    <t xml:space="preserve">BIRCH HILL FARM                    </t>
  </si>
  <si>
    <t xml:space="preserve">COPT OAK MARKFIELD              </t>
  </si>
  <si>
    <t xml:space="preserve">LEICESTER                       </t>
  </si>
  <si>
    <t xml:space="preserve">WEBBIR HOMES LTD                </t>
  </si>
  <si>
    <t xml:space="preserve">11.10.2016               </t>
  </si>
  <si>
    <t xml:space="preserve">UNIT 17                            </t>
  </si>
  <si>
    <t xml:space="preserve">SNIBSTON DRIVE                     </t>
  </si>
  <si>
    <r>
      <t xml:space="preserve">I would like to submit a freedom of information request for the following document relating to the following:
ICT Documents
</t>
    </r>
    <r>
      <rPr>
        <b/>
        <sz val="11"/>
        <color theme="1"/>
        <rFont val="Calibri"/>
        <family val="2"/>
        <scheme val="minor"/>
      </rPr>
      <t xml:space="preserve">
1.</t>
    </r>
    <r>
      <rPr>
        <sz val="11"/>
        <color theme="1"/>
        <rFont val="Calibri"/>
        <family val="2"/>
        <scheme val="minor"/>
      </rPr>
      <t xml:space="preserve"> ICT Strategy- I require the document that hold future plan and strategy of the organisation’s ICT department.
</t>
    </r>
    <r>
      <rPr>
        <b/>
        <sz val="11"/>
        <color theme="1"/>
        <rFont val="Calibri"/>
        <family val="2"/>
        <scheme val="minor"/>
      </rPr>
      <t>2.</t>
    </r>
    <r>
      <rPr>
        <sz val="11"/>
        <color theme="1"/>
        <rFont val="Calibri"/>
        <family val="2"/>
        <scheme val="minor"/>
      </rPr>
      <t xml:space="preserve"> ICT Departmental Business Plan
</t>
    </r>
    <r>
      <rPr>
        <b/>
        <sz val="11"/>
        <color theme="1"/>
        <rFont val="Calibri"/>
        <family val="2"/>
        <scheme val="minor"/>
      </rPr>
      <t>3.</t>
    </r>
    <r>
      <rPr>
        <sz val="11"/>
        <color theme="1"/>
        <rFont val="Calibri"/>
        <family val="2"/>
        <scheme val="minor"/>
      </rPr>
      <t xml:space="preserve"> ICT Technical Strategy.
</t>
    </r>
    <r>
      <rPr>
        <b/>
        <sz val="11"/>
        <color theme="1"/>
        <rFont val="Calibri"/>
        <family val="2"/>
        <scheme val="minor"/>
      </rPr>
      <t>4.</t>
    </r>
    <r>
      <rPr>
        <sz val="11"/>
        <color theme="1"/>
        <rFont val="Calibri"/>
        <family val="2"/>
        <scheme val="minor"/>
      </rPr>
      <t xml:space="preserve"> ICT Structure
</t>
    </r>
    <r>
      <rPr>
        <b/>
        <sz val="11"/>
        <color theme="1"/>
        <rFont val="Calibri"/>
        <family val="2"/>
        <scheme val="minor"/>
      </rPr>
      <t>5.</t>
    </r>
    <r>
      <rPr>
        <sz val="11"/>
        <color theme="1"/>
        <rFont val="Calibri"/>
        <family val="2"/>
        <scheme val="minor"/>
      </rPr>
      <t xml:space="preserve"> ICT Capital budgets and programmes
</t>
    </r>
  </si>
  <si>
    <r>
      <rPr>
        <b/>
        <sz val="11"/>
        <color theme="1"/>
        <rFont val="Calibri"/>
        <family val="2"/>
        <scheme val="minor"/>
      </rPr>
      <t>1.</t>
    </r>
    <r>
      <rPr>
        <sz val="11"/>
        <color theme="1"/>
        <rFont val="Calibri"/>
        <family val="2"/>
        <scheme val="minor"/>
      </rPr>
      <t xml:space="preserve"> ICT Strategy- I require the document that hold future plan and strategy of the organisation’s ICT department. Not sure if we can provide this, it will the ICT Road Map 2016 – 2018, Please confirm
</t>
    </r>
    <r>
      <rPr>
        <b/>
        <sz val="11"/>
        <color theme="1"/>
        <rFont val="Calibri"/>
        <family val="2"/>
        <scheme val="minor"/>
      </rPr>
      <t>2.</t>
    </r>
    <r>
      <rPr>
        <sz val="11"/>
        <color theme="1"/>
        <rFont val="Calibri"/>
        <family val="2"/>
        <scheme val="minor"/>
      </rPr>
      <t xml:space="preserve"> ICT Departmental Business Plan. Not sure if we can provide this, due to private and confidential information? This will be the ICT Team Plan for 3 years?
</t>
    </r>
    <r>
      <rPr>
        <b/>
        <sz val="11"/>
        <color theme="1"/>
        <rFont val="Calibri"/>
        <family val="2"/>
        <scheme val="minor"/>
      </rPr>
      <t>3.</t>
    </r>
    <r>
      <rPr>
        <sz val="11"/>
        <color theme="1"/>
        <rFont val="Calibri"/>
        <family val="2"/>
        <scheme val="minor"/>
      </rPr>
      <t xml:space="preserve"> ICT Technical Strategy. As Above
</t>
    </r>
    <r>
      <rPr>
        <b/>
        <sz val="11"/>
        <color theme="1"/>
        <rFont val="Calibri"/>
        <family val="2"/>
        <scheme val="minor"/>
      </rPr>
      <t>4.</t>
    </r>
    <r>
      <rPr>
        <sz val="11"/>
        <color theme="1"/>
        <rFont val="Calibri"/>
        <family val="2"/>
        <scheme val="minor"/>
      </rPr>
      <t xml:space="preserve"> ICT Structure. As Attached
</t>
    </r>
    <r>
      <rPr>
        <b/>
        <sz val="11"/>
        <color theme="1"/>
        <rFont val="Calibri"/>
        <family val="2"/>
        <scheme val="minor"/>
      </rPr>
      <t>5.</t>
    </r>
    <r>
      <rPr>
        <sz val="11"/>
        <color theme="1"/>
        <rFont val="Calibri"/>
        <family val="2"/>
        <scheme val="minor"/>
      </rPr>
      <t xml:space="preserve"> ICT Capital budgets and programmes. The Programmes are as per the ICT Road Map, with a total budget of £657,000 over 3 years.
Lead member: Cabinet Member for ICT and Telecommunications come under. Please can you provide me with their direct contact details including their Full Name, Actual Job Title, Contact Number and Direct Email Address? Councillor, Nick Rushton
</t>
    </r>
  </si>
  <si>
    <t>​In connection with noise from wind turbines only (individual turbines or wind farm) in your area could you please advise the number of:Operational wind energy installations (individual turbines or wind farms) in your area in each year 2012 - 2016Complaints received per year 2012 – 2016Incidents of noise level reductions informally negotiated with operators per year 2012 – 2016Abatement Notices (Environmental Protection Act 1990) served per year 2012 – 2016Abatement Notice Appeals per year 2012 – 2016Abatement Notice Prosecutions per year 2012 – 2016Breach of Condition Notices (Town and Country Planning Act 1990) served per year 2012 – 2016Planning Enforcement Notices (Town and Country Planning Act 1990) served per year 2012 – 2016Planning Enforcement Appeals (BCNs and ENs) served per year 2012 – 2016Planning Enforcement Prosecutions (BCNs and ENs)  per year 2012 – 2016</t>
  </si>
  <si>
    <t>Is it possible to see the hygiene report for the Indian Restaurant in Ashby de la Zouch?</t>
  </si>
  <si>
    <r>
      <t xml:space="preserve">​Please could you provide the following information in relation to Photocopiers, Multi-Functional Devices and Desktop Printers:
</t>
    </r>
    <r>
      <rPr>
        <b/>
        <sz val="11"/>
        <color theme="1"/>
        <rFont val="Calibri"/>
        <family val="2"/>
        <scheme val="minor"/>
      </rPr>
      <t>1.</t>
    </r>
    <r>
      <rPr>
        <sz val="11"/>
        <color theme="1"/>
        <rFont val="Calibri"/>
        <family val="2"/>
        <scheme val="minor"/>
      </rPr>
      <t xml:space="preserve"> Type of current contract details?
</t>
    </r>
    <r>
      <rPr>
        <b/>
        <sz val="11"/>
        <color theme="1"/>
        <rFont val="Calibri"/>
        <family val="2"/>
        <scheme val="minor"/>
      </rPr>
      <t xml:space="preserve">2. </t>
    </r>
    <r>
      <rPr>
        <sz val="11"/>
        <color theme="1"/>
        <rFont val="Calibri"/>
        <family val="2"/>
        <scheme val="minor"/>
      </rPr>
      <t xml:space="preserve">Name of companies awarded?
</t>
    </r>
    <r>
      <rPr>
        <b/>
        <sz val="11"/>
        <color theme="1"/>
        <rFont val="Calibri"/>
        <family val="2"/>
        <scheme val="minor"/>
      </rPr>
      <t xml:space="preserve">3. </t>
    </r>
    <r>
      <rPr>
        <sz val="11"/>
        <color theme="1"/>
        <rFont val="Calibri"/>
        <family val="2"/>
        <scheme val="minor"/>
      </rPr>
      <t xml:space="preserve">What is the length of contract/s and end dates?
</t>
    </r>
    <r>
      <rPr>
        <b/>
        <sz val="11"/>
        <color theme="1"/>
        <rFont val="Calibri"/>
        <family val="2"/>
        <scheme val="minor"/>
      </rPr>
      <t xml:space="preserve">4. </t>
    </r>
    <r>
      <rPr>
        <sz val="11"/>
        <color theme="1"/>
        <rFont val="Calibri"/>
        <family val="2"/>
        <scheme val="minor"/>
      </rPr>
      <t xml:space="preserve">Number of devices?
</t>
    </r>
    <r>
      <rPr>
        <b/>
        <sz val="11"/>
        <color theme="1"/>
        <rFont val="Calibri"/>
        <family val="2"/>
        <scheme val="minor"/>
      </rPr>
      <t>5.</t>
    </r>
    <r>
      <rPr>
        <sz val="11"/>
        <color theme="1"/>
        <rFont val="Calibri"/>
        <family val="2"/>
        <scheme val="minor"/>
      </rPr>
      <t xml:space="preserve"> Estimated annual print/copy volume
</t>
    </r>
    <r>
      <rPr>
        <b/>
        <sz val="11"/>
        <color theme="1"/>
        <rFont val="Calibri"/>
        <family val="2"/>
        <scheme val="minor"/>
      </rPr>
      <t xml:space="preserve">6. </t>
    </r>
    <r>
      <rPr>
        <sz val="11"/>
        <color theme="1"/>
        <rFont val="Calibri"/>
        <family val="2"/>
        <scheme val="minor"/>
      </rPr>
      <t xml:space="preserve">What is the annual spend?
</t>
    </r>
    <r>
      <rPr>
        <b/>
        <sz val="11"/>
        <color theme="1"/>
        <rFont val="Calibri"/>
        <family val="2"/>
        <scheme val="minor"/>
      </rPr>
      <t>7.</t>
    </r>
    <r>
      <rPr>
        <sz val="11"/>
        <color theme="1"/>
        <rFont val="Calibri"/>
        <family val="2"/>
        <scheme val="minor"/>
      </rPr>
      <t xml:space="preserve"> Please provide details on how these were procured. i.e.– By Framework
</t>
    </r>
    <r>
      <rPr>
        <b/>
        <sz val="11"/>
        <color theme="1"/>
        <rFont val="Calibri"/>
        <family val="2"/>
        <scheme val="minor"/>
      </rPr>
      <t xml:space="preserve">a. </t>
    </r>
    <r>
      <rPr>
        <sz val="11"/>
        <color theme="1"/>
        <rFont val="Calibri"/>
        <family val="2"/>
        <scheme val="minor"/>
      </rPr>
      <t xml:space="preserve">Procurement method that's used
</t>
    </r>
    <r>
      <rPr>
        <b/>
        <sz val="11"/>
        <color theme="1"/>
        <rFont val="Calibri"/>
        <family val="2"/>
        <scheme val="minor"/>
      </rPr>
      <t>b.</t>
    </r>
    <r>
      <rPr>
        <sz val="11"/>
        <color theme="1"/>
        <rFont val="Calibri"/>
        <family val="2"/>
        <scheme val="minor"/>
      </rPr>
      <t xml:space="preserve"> If Framework, please state which one
</t>
    </r>
    <r>
      <rPr>
        <b/>
        <sz val="11"/>
        <color theme="1"/>
        <rFont val="Calibri"/>
        <family val="2"/>
        <scheme val="minor"/>
      </rPr>
      <t xml:space="preserve">8. </t>
    </r>
    <r>
      <rPr>
        <sz val="11"/>
        <color theme="1"/>
        <rFont val="Calibri"/>
        <family val="2"/>
        <scheme val="minor"/>
      </rPr>
      <t xml:space="preserve">Do you have any print management software? If so, which software?
</t>
    </r>
    <r>
      <rPr>
        <b/>
        <sz val="11"/>
        <color theme="1"/>
        <rFont val="Calibri"/>
        <family val="2"/>
        <scheme val="minor"/>
      </rPr>
      <t>9.</t>
    </r>
    <r>
      <rPr>
        <sz val="11"/>
        <color theme="1"/>
        <rFont val="Calibri"/>
        <family val="2"/>
        <scheme val="minor"/>
      </rPr>
      <t xml:space="preserve"> Do they supply you with any scanning software (additional to the software native to the device)? If so, which software?
</t>
    </r>
    <r>
      <rPr>
        <b/>
        <sz val="11"/>
        <color theme="1"/>
        <rFont val="Calibri"/>
        <family val="2"/>
        <scheme val="minor"/>
      </rPr>
      <t>10.</t>
    </r>
    <r>
      <rPr>
        <sz val="11"/>
        <color theme="1"/>
        <rFont val="Calibri"/>
        <family val="2"/>
        <scheme val="minor"/>
      </rPr>
      <t xml:space="preserve"> What Document Management solution/s do you currently use within your organization?       
</t>
    </r>
    <r>
      <rPr>
        <b/>
        <sz val="11"/>
        <color theme="1"/>
        <rFont val="Calibri"/>
        <family val="2"/>
        <scheme val="minor"/>
      </rPr>
      <t>11.</t>
    </r>
    <r>
      <rPr>
        <sz val="11"/>
        <color theme="1"/>
        <rFont val="Calibri"/>
        <family val="2"/>
        <scheme val="minor"/>
      </rPr>
      <t xml:space="preserve"> Do you have any managed cloud hosting solution? If so which software / provider?       
</t>
    </r>
    <r>
      <rPr>
        <b/>
        <sz val="11"/>
        <color theme="1"/>
        <rFont val="Calibri"/>
        <family val="2"/>
        <scheme val="minor"/>
      </rPr>
      <t>12.</t>
    </r>
    <r>
      <rPr>
        <sz val="11"/>
        <color theme="1"/>
        <rFont val="Calibri"/>
        <family val="2"/>
        <scheme val="minor"/>
      </rPr>
      <t xml:space="preserve"> Do you have any mobile print software? If so, which software?
</t>
    </r>
    <r>
      <rPr>
        <b/>
        <sz val="11"/>
        <color theme="1"/>
        <rFont val="Calibri"/>
        <family val="2"/>
        <scheme val="minor"/>
      </rPr>
      <t>13.</t>
    </r>
    <r>
      <rPr>
        <sz val="11"/>
        <color theme="1"/>
        <rFont val="Calibri"/>
        <family val="2"/>
        <scheme val="minor"/>
      </rPr>
      <t xml:space="preserve"> Who is the person within your organization responsible for the MFD's and the contract(s), what is their title, and their contact details?                                                                                                                                                                                                         </t>
    </r>
  </si>
  <si>
    <r>
      <rPr>
        <b/>
        <sz val="11"/>
        <color theme="1"/>
        <rFont val="Calibri"/>
        <family val="2"/>
        <scheme val="minor"/>
      </rPr>
      <t>1.</t>
    </r>
    <r>
      <rPr>
        <sz val="11"/>
        <color theme="1"/>
        <rFont val="Calibri"/>
        <family val="2"/>
        <scheme val="minor"/>
      </rPr>
      <t xml:space="preserve"> Type of current contract details? Fully Managed Print Contract
</t>
    </r>
    <r>
      <rPr>
        <b/>
        <sz val="11"/>
        <color theme="1"/>
        <rFont val="Calibri"/>
        <family val="2"/>
        <scheme val="minor"/>
      </rPr>
      <t>2.</t>
    </r>
    <r>
      <rPr>
        <sz val="11"/>
        <color theme="1"/>
        <rFont val="Calibri"/>
        <family val="2"/>
        <scheme val="minor"/>
      </rPr>
      <t xml:space="preserve"> Name of companies awarded? Canon
</t>
    </r>
    <r>
      <rPr>
        <b/>
        <sz val="11"/>
        <color theme="1"/>
        <rFont val="Calibri"/>
        <family val="2"/>
        <scheme val="minor"/>
      </rPr>
      <t xml:space="preserve">3. </t>
    </r>
    <r>
      <rPr>
        <sz val="11"/>
        <color theme="1"/>
        <rFont val="Calibri"/>
        <family val="2"/>
        <scheme val="minor"/>
      </rPr>
      <t xml:space="preserve">What is the length of contract/s and end dates? 3 years from 2016
</t>
    </r>
    <r>
      <rPr>
        <b/>
        <sz val="11"/>
        <color theme="1"/>
        <rFont val="Calibri"/>
        <family val="2"/>
        <scheme val="minor"/>
      </rPr>
      <t>4.</t>
    </r>
    <r>
      <rPr>
        <sz val="11"/>
        <color theme="1"/>
        <rFont val="Calibri"/>
        <family val="2"/>
        <scheme val="minor"/>
      </rPr>
      <t xml:space="preserve"> Number of devices? 14
</t>
    </r>
    <r>
      <rPr>
        <b/>
        <sz val="11"/>
        <color theme="1"/>
        <rFont val="Calibri"/>
        <family val="2"/>
        <scheme val="minor"/>
      </rPr>
      <t xml:space="preserve">5. </t>
    </r>
    <r>
      <rPr>
        <sz val="11"/>
        <color theme="1"/>
        <rFont val="Calibri"/>
        <family val="2"/>
        <scheme val="minor"/>
      </rPr>
      <t xml:space="preserve">Estimated annual print/copy volume – Approx. 1.4m
</t>
    </r>
    <r>
      <rPr>
        <b/>
        <sz val="11"/>
        <color theme="1"/>
        <rFont val="Calibri"/>
        <family val="2"/>
        <scheme val="minor"/>
      </rPr>
      <t>6.</t>
    </r>
    <r>
      <rPr>
        <sz val="11"/>
        <color theme="1"/>
        <rFont val="Calibri"/>
        <family val="2"/>
        <scheme val="minor"/>
      </rPr>
      <t xml:space="preserve"> What is the annual spend? £24,000
</t>
    </r>
    <r>
      <rPr>
        <b/>
        <sz val="11"/>
        <color theme="1"/>
        <rFont val="Calibri"/>
        <family val="2"/>
        <scheme val="minor"/>
      </rPr>
      <t>7.</t>
    </r>
    <r>
      <rPr>
        <sz val="11"/>
        <color theme="1"/>
        <rFont val="Calibri"/>
        <family val="2"/>
        <scheme val="minor"/>
      </rPr>
      <t xml:space="preserve"> Please provide details on how these were procured. i.e.– By Framework CCS
</t>
    </r>
    <r>
      <rPr>
        <b/>
        <sz val="11"/>
        <color theme="1"/>
        <rFont val="Calibri"/>
        <family val="2"/>
        <scheme val="minor"/>
      </rPr>
      <t>a.</t>
    </r>
    <r>
      <rPr>
        <sz val="11"/>
        <color theme="1"/>
        <rFont val="Calibri"/>
        <family val="2"/>
        <scheme val="minor"/>
      </rPr>
      <t xml:space="preserve"> Procurement method that's used – CCS Framework
</t>
    </r>
    <r>
      <rPr>
        <b/>
        <sz val="11"/>
        <color theme="1"/>
        <rFont val="Calibri"/>
        <family val="2"/>
        <scheme val="minor"/>
      </rPr>
      <t>b.</t>
    </r>
    <r>
      <rPr>
        <sz val="11"/>
        <color theme="1"/>
        <rFont val="Calibri"/>
        <family val="2"/>
        <scheme val="minor"/>
      </rPr>
      <t xml:space="preserve"> If Framework, please state which one  - CCS
</t>
    </r>
    <r>
      <rPr>
        <b/>
        <sz val="11"/>
        <color theme="1"/>
        <rFont val="Calibri"/>
        <family val="2"/>
        <scheme val="minor"/>
      </rPr>
      <t>8.</t>
    </r>
    <r>
      <rPr>
        <sz val="11"/>
        <color theme="1"/>
        <rFont val="Calibri"/>
        <family val="2"/>
        <scheme val="minor"/>
      </rPr>
      <t xml:space="preserve"> Do you have any print management software? If so, which software? UniFlow
</t>
    </r>
    <r>
      <rPr>
        <b/>
        <sz val="11"/>
        <color theme="1"/>
        <rFont val="Calibri"/>
        <family val="2"/>
        <scheme val="minor"/>
      </rPr>
      <t>9.</t>
    </r>
    <r>
      <rPr>
        <sz val="11"/>
        <color theme="1"/>
        <rFont val="Calibri"/>
        <family val="2"/>
        <scheme val="minor"/>
      </rPr>
      <t xml:space="preserve"> Do they supply you with any scanning software (additional to the software native to the device)? If so, which software? UniFlow
</t>
    </r>
    <r>
      <rPr>
        <b/>
        <sz val="11"/>
        <color theme="1"/>
        <rFont val="Calibri"/>
        <family val="2"/>
        <scheme val="minor"/>
      </rPr>
      <t xml:space="preserve">10. </t>
    </r>
    <r>
      <rPr>
        <sz val="11"/>
        <color theme="1"/>
        <rFont val="Calibri"/>
        <family val="2"/>
        <scheme val="minor"/>
      </rPr>
      <t xml:space="preserve">What Document Management solution/s do you currently use within your organization? Sharepoint      
</t>
    </r>
    <r>
      <rPr>
        <b/>
        <sz val="11"/>
        <color theme="1"/>
        <rFont val="Calibri"/>
        <family val="2"/>
        <scheme val="minor"/>
      </rPr>
      <t xml:space="preserve">11. </t>
    </r>
    <r>
      <rPr>
        <sz val="11"/>
        <color theme="1"/>
        <rFont val="Calibri"/>
        <family val="2"/>
        <scheme val="minor"/>
      </rPr>
      <t xml:space="preserve">Do you have any managed cloud hosting solution? If so which software / provider? Office 365                
</t>
    </r>
    <r>
      <rPr>
        <b/>
        <sz val="11"/>
        <color theme="1"/>
        <rFont val="Calibri"/>
        <family val="2"/>
        <scheme val="minor"/>
      </rPr>
      <t>12.</t>
    </r>
    <r>
      <rPr>
        <sz val="11"/>
        <color theme="1"/>
        <rFont val="Calibri"/>
        <family val="2"/>
        <scheme val="minor"/>
      </rPr>
      <t xml:space="preserve"> Do you have any mobile print software? If so, which software? No
</t>
    </r>
    <r>
      <rPr>
        <b/>
        <sz val="11"/>
        <color theme="1"/>
        <rFont val="Calibri"/>
        <family val="2"/>
        <scheme val="minor"/>
      </rPr>
      <t>13.</t>
    </r>
    <r>
      <rPr>
        <sz val="11"/>
        <color theme="1"/>
        <rFont val="Calibri"/>
        <family val="2"/>
        <scheme val="minor"/>
      </rPr>
      <t xml:space="preserve"> Who is the person within your organization responsible for the MFD's and the contract(s), what is their title, and their contact details? Sam Outama, Sam.Outama@nwleicestershire.gov.uk
</t>
    </r>
  </si>
  <si>
    <r>
      <t xml:space="preserve">Please could you address the following questions:
</t>
    </r>
    <r>
      <rPr>
        <b/>
        <sz val="11"/>
        <color theme="1"/>
        <rFont val="Calibri"/>
        <family val="2"/>
        <scheme val="minor"/>
      </rPr>
      <t>1.</t>
    </r>
    <r>
      <rPr>
        <sz val="11"/>
        <color theme="1"/>
        <rFont val="Calibri"/>
        <family val="2"/>
        <scheme val="minor"/>
      </rPr>
      <t xml:space="preserve"> How many visits have your Local Authority Officers made to licensed Scrap Metal Dealers in order to enforce the provisions of the Scrap Metal Dealers Act 2013?
Please break down by periods
Dec 2013 – Nov 2014
 Dec 2014 – Nov 2015
 Dec 2015 – Nov 2016
</t>
    </r>
    <r>
      <rPr>
        <b/>
        <sz val="11"/>
        <color theme="1"/>
        <rFont val="Calibri"/>
        <family val="2"/>
        <scheme val="minor"/>
      </rPr>
      <t xml:space="preserve">2. </t>
    </r>
    <r>
      <rPr>
        <sz val="11"/>
        <color theme="1"/>
        <rFont val="Calibri"/>
        <family val="2"/>
        <scheme val="minor"/>
      </rPr>
      <t xml:space="preserve">How many Scrap Metal Dealers were licensed with yourselves as at 31st January 2014? Please break down by 'Collectors' and 'Site'.
</t>
    </r>
    <r>
      <rPr>
        <b/>
        <sz val="11"/>
        <color theme="1"/>
        <rFont val="Calibri"/>
        <family val="2"/>
        <scheme val="minor"/>
      </rPr>
      <t xml:space="preserve">3. </t>
    </r>
    <r>
      <rPr>
        <sz val="11"/>
        <color theme="1"/>
        <rFont val="Calibri"/>
        <family val="2"/>
        <scheme val="minor"/>
      </rPr>
      <t xml:space="preserve">How many of the above (question 2) have renewed their licence as of 31st January 2017?
</t>
    </r>
    <r>
      <rPr>
        <b/>
        <sz val="11"/>
        <color theme="1"/>
        <rFont val="Calibri"/>
        <family val="2"/>
        <scheme val="minor"/>
      </rPr>
      <t>4.</t>
    </r>
    <r>
      <rPr>
        <sz val="11"/>
        <color theme="1"/>
        <rFont val="Calibri"/>
        <family val="2"/>
        <scheme val="minor"/>
      </rPr>
      <t xml:space="preserve"> Please advise your charges as at December 2013 for a) Site Licences and b) Collectors Licences, please also advise whether your fees have changed as at 31st January 2017.
</t>
    </r>
    <r>
      <rPr>
        <b/>
        <sz val="11"/>
        <color theme="1"/>
        <rFont val="Calibri"/>
        <family val="2"/>
        <scheme val="minor"/>
      </rPr>
      <t>5.</t>
    </r>
    <r>
      <rPr>
        <sz val="11"/>
        <color theme="1"/>
        <rFont val="Calibri"/>
        <family val="2"/>
        <scheme val="minor"/>
      </rPr>
      <t xml:space="preserve"> How many closure orders have been issued or enforcement actions undertaken by yourselves between December 2013 and November 2016?
</t>
    </r>
    <r>
      <rPr>
        <b/>
        <sz val="11"/>
        <color theme="1"/>
        <rFont val="Calibri"/>
        <family val="2"/>
        <scheme val="minor"/>
      </rPr>
      <t>6.</t>
    </r>
    <r>
      <rPr>
        <sz val="11"/>
        <color theme="1"/>
        <rFont val="Calibri"/>
        <family val="2"/>
        <scheme val="minor"/>
      </rPr>
      <t xml:space="preserve"> When authorising or renewing a Scrap Metal Dealers Licence please advise whether your Authority confirms that the Scrap Metal Dealer holds the following?
</t>
    </r>
    <r>
      <rPr>
        <b/>
        <sz val="11"/>
        <color theme="1"/>
        <rFont val="Calibri"/>
        <family val="2"/>
        <scheme val="minor"/>
      </rPr>
      <t>A)</t>
    </r>
    <r>
      <rPr>
        <sz val="11"/>
        <color theme="1"/>
        <rFont val="Calibri"/>
        <family val="2"/>
        <scheme val="minor"/>
      </rPr>
      <t xml:space="preserve"> Environmental Permit
</t>
    </r>
    <r>
      <rPr>
        <b/>
        <sz val="11"/>
        <color theme="1"/>
        <rFont val="Calibri"/>
        <family val="2"/>
        <scheme val="minor"/>
      </rPr>
      <t>B)</t>
    </r>
    <r>
      <rPr>
        <sz val="11"/>
        <color theme="1"/>
        <rFont val="Calibri"/>
        <family val="2"/>
        <scheme val="minor"/>
      </rPr>
      <t xml:space="preserve"> Waste Carriers License
</t>
    </r>
    <r>
      <rPr>
        <b/>
        <sz val="11"/>
        <color theme="1"/>
        <rFont val="Calibri"/>
        <family val="2"/>
        <scheme val="minor"/>
      </rPr>
      <t>C)</t>
    </r>
    <r>
      <rPr>
        <sz val="11"/>
        <color theme="1"/>
        <rFont val="Calibri"/>
        <family val="2"/>
        <scheme val="minor"/>
      </rPr>
      <t xml:space="preserve"> Planning Permission
</t>
    </r>
    <r>
      <rPr>
        <b/>
        <sz val="11"/>
        <color theme="1"/>
        <rFont val="Calibri"/>
        <family val="2"/>
        <scheme val="minor"/>
      </rPr>
      <t>D)</t>
    </r>
    <r>
      <rPr>
        <sz val="11"/>
        <color theme="1"/>
        <rFont val="Calibri"/>
        <family val="2"/>
        <scheme val="minor"/>
      </rPr>
      <t xml:space="preserve"> Wamitab</t>
    </r>
  </si>
  <si>
    <t>​Specifically, I am interested in obtaining information which accurately represents the amount of a local authority's budget which is spent on providing people with temporary accommodation. In this interest, I would be grateful if you could tell me what the a) gross, and b) net spend of the council is in providing temporary accommodation in each year since 2012. </t>
  </si>
  <si>
    <t>​
Could your Business Rates department advise if any of the following companies have been liable for Business Rates in your authority in the past 6 years:CompanyYes/NoMarshgate Homes LLP Marshgate Companies Limited Vision Stansted Limited GHG Projects Limited Jet Investments Limited Mayton Limited Warmay Limited Warbury Limited Bury May Limited Provincial House Estates (Lowtown) Limited Provincial House Eastbourne Limited Swixil (UK) Ltd Worland (Developments) LLP Provincial House Estates Limited Marshgate Developments (Sittingbourne) LLP Marshgate Projects Limited Marshgate Management Services Limited Marshgate Developments Limited Worland Properties Limited 
If the answer is yes for any of the companies, please provide contact details for your business rates section.</t>
  </si>
  <si>
    <r>
      <rPr>
        <b/>
        <sz val="11"/>
        <color theme="1"/>
        <rFont val="Calibri"/>
        <family val="2"/>
        <scheme val="minor"/>
      </rPr>
      <t>1.  </t>
    </r>
    <r>
      <rPr>
        <sz val="11"/>
        <color theme="1"/>
        <rFont val="Calibri"/>
        <family val="2"/>
        <scheme val="minor"/>
      </rPr>
      <t>     Has your department been a victim of Ransomware?</t>
    </r>
    <r>
      <rPr>
        <b/>
        <sz val="11"/>
        <color theme="1"/>
        <rFont val="Calibri"/>
        <family val="2"/>
        <scheme val="minor"/>
      </rPr>
      <t xml:space="preserve">
2.   </t>
    </r>
    <r>
      <rPr>
        <sz val="11"/>
        <color theme="1"/>
        <rFont val="Calibri"/>
        <family val="2"/>
        <scheme val="minor"/>
      </rPr>
      <t xml:space="preserve">    If Yes - did you pay to release your data?
</t>
    </r>
    <r>
      <rPr>
        <b/>
        <sz val="11"/>
        <color theme="1"/>
        <rFont val="Calibri"/>
        <family val="2"/>
        <scheme val="minor"/>
      </rPr>
      <t>3.</t>
    </r>
    <r>
      <rPr>
        <sz val="11"/>
        <color theme="1"/>
        <rFont val="Calibri"/>
        <family val="2"/>
        <scheme val="minor"/>
      </rPr>
      <t xml:space="preserve">       If yes, How much did you pay?
</t>
    </r>
    <r>
      <rPr>
        <b/>
        <sz val="11"/>
        <color theme="1"/>
        <rFont val="Calibri"/>
        <family val="2"/>
        <scheme val="minor"/>
      </rPr>
      <t>4.</t>
    </r>
    <r>
      <rPr>
        <sz val="11"/>
        <color theme="1"/>
        <rFont val="Calibri"/>
        <family val="2"/>
        <scheme val="minor"/>
      </rPr>
      <t xml:space="preserve">       If no, how did you gain back control of your data? 
</t>
    </r>
    <r>
      <rPr>
        <b/>
        <sz val="11"/>
        <color theme="1"/>
        <rFont val="Calibri"/>
        <family val="2"/>
        <scheme val="minor"/>
      </rPr>
      <t>5.</t>
    </r>
    <r>
      <rPr>
        <sz val="11"/>
        <color theme="1"/>
        <rFont val="Calibri"/>
        <family val="2"/>
        <scheme val="minor"/>
      </rPr>
      <t xml:space="preserve">       Do you have the following in place:
</t>
    </r>
    <r>
      <rPr>
        <b/>
        <sz val="11"/>
        <color theme="1"/>
        <rFont val="Calibri"/>
        <family val="2"/>
        <scheme val="minor"/>
      </rPr>
      <t>a.</t>
    </r>
    <r>
      <rPr>
        <sz val="11"/>
        <color theme="1"/>
        <rFont val="Calibri"/>
        <family val="2"/>
        <scheme val="minor"/>
      </rPr>
      <t xml:space="preserve">       Backup – if yesWhat software do you use?When does your maintenance expire?How many TB of Data do you back up?
</t>
    </r>
    <r>
      <rPr>
        <b/>
        <sz val="11"/>
        <color theme="1"/>
        <rFont val="Calibri"/>
        <family val="2"/>
        <scheme val="minor"/>
      </rPr>
      <t>b.</t>
    </r>
    <r>
      <rPr>
        <sz val="11"/>
        <color theme="1"/>
        <rFont val="Calibri"/>
        <family val="2"/>
        <scheme val="minor"/>
      </rPr>
      <t xml:space="preserve">       Firewall – if yes:What firewall do you use?When does maintenance expire?
</t>
    </r>
    <r>
      <rPr>
        <b/>
        <sz val="11"/>
        <color theme="1"/>
        <rFont val="Calibri"/>
        <family val="2"/>
        <scheme val="minor"/>
      </rPr>
      <t>6.</t>
    </r>
    <r>
      <rPr>
        <sz val="11"/>
        <color theme="1"/>
        <rFont val="Calibri"/>
        <family val="2"/>
        <scheme val="minor"/>
      </rPr>
      <t xml:space="preserve">       What Email system do you use, how many users?
</t>
    </r>
    <r>
      <rPr>
        <b/>
        <sz val="11"/>
        <color theme="1"/>
        <rFont val="Calibri"/>
        <family val="2"/>
        <scheme val="minor"/>
      </rPr>
      <t>7.  </t>
    </r>
    <r>
      <rPr>
        <sz val="11"/>
        <color theme="1"/>
        <rFont val="Calibri"/>
        <family val="2"/>
        <scheme val="minor"/>
      </rPr>
      <t xml:space="preserve">     Are you planning to migrate to Microsoft Office 365?
</t>
    </r>
    <r>
      <rPr>
        <b/>
        <sz val="11"/>
        <color theme="1"/>
        <rFont val="Calibri"/>
        <family val="2"/>
        <scheme val="minor"/>
      </rPr>
      <t>a.</t>
    </r>
    <r>
      <rPr>
        <sz val="11"/>
        <color theme="1"/>
        <rFont val="Calibri"/>
        <family val="2"/>
        <scheme val="minor"/>
      </rPr>
      <t xml:space="preserve">       If yes, why?
</t>
    </r>
    <r>
      <rPr>
        <b/>
        <sz val="11"/>
        <color theme="1"/>
        <rFont val="Calibri"/>
        <family val="2"/>
        <scheme val="minor"/>
      </rPr>
      <t>b.</t>
    </r>
    <r>
      <rPr>
        <sz val="11"/>
        <color theme="1"/>
        <rFont val="Calibri"/>
        <family val="2"/>
        <scheme val="minor"/>
      </rPr>
      <t xml:space="preserve">       Will you be adding extra security to this?
</t>
    </r>
    <r>
      <rPr>
        <b/>
        <sz val="11"/>
        <color theme="1"/>
        <rFont val="Calibri"/>
        <family val="2"/>
        <scheme val="minor"/>
      </rPr>
      <t>8.</t>
    </r>
    <r>
      <rPr>
        <sz val="11"/>
        <color theme="1"/>
        <rFont val="Calibri"/>
        <family val="2"/>
        <scheme val="minor"/>
      </rPr>
      <t xml:space="preserve">       What email security solution do you use?
</t>
    </r>
    <r>
      <rPr>
        <b/>
        <sz val="11"/>
        <color theme="1"/>
        <rFont val="Calibri"/>
        <family val="2"/>
        <scheme val="minor"/>
      </rPr>
      <t>9. </t>
    </r>
    <r>
      <rPr>
        <sz val="11"/>
        <color theme="1"/>
        <rFont val="Calibri"/>
        <family val="2"/>
        <scheme val="minor"/>
      </rPr>
      <t xml:space="preserve">      Do you use a public cloud provider, if so which one?
</t>
    </r>
    <r>
      <rPr>
        <b/>
        <sz val="11"/>
        <color theme="1"/>
        <rFont val="Calibri"/>
        <family val="2"/>
        <scheme val="minor"/>
      </rPr>
      <t>a. </t>
    </r>
    <r>
      <rPr>
        <sz val="11"/>
        <color theme="1"/>
        <rFont val="Calibri"/>
        <family val="2"/>
        <scheme val="minor"/>
      </rPr>
      <t>      How do you secure the data in the cloud?</t>
    </r>
  </si>
  <si>
    <r>
      <rPr>
        <b/>
        <sz val="11"/>
        <color theme="1"/>
        <rFont val="Calibri"/>
        <family val="2"/>
        <scheme val="minor"/>
      </rPr>
      <t>1.  </t>
    </r>
    <r>
      <rPr>
        <sz val="11"/>
        <color theme="1"/>
        <rFont val="Calibri"/>
        <family val="2"/>
        <scheme val="minor"/>
      </rPr>
      <t xml:space="preserve">     Has your department been a   victim of Ransomware? NO    </t>
    </r>
    <r>
      <rPr>
        <b/>
        <sz val="11"/>
        <color theme="1"/>
        <rFont val="Calibri"/>
        <family val="2"/>
        <scheme val="minor"/>
      </rPr>
      <t xml:space="preserve">
2. </t>
    </r>
    <r>
      <rPr>
        <sz val="11"/>
        <color theme="1"/>
        <rFont val="Calibri"/>
        <family val="2"/>
        <scheme val="minor"/>
      </rPr>
      <t xml:space="preserve">      If Yes - did you pay to   release your data?    
</t>
    </r>
    <r>
      <rPr>
        <b/>
        <sz val="11"/>
        <color theme="1"/>
        <rFont val="Calibri"/>
        <family val="2"/>
        <scheme val="minor"/>
      </rPr>
      <t>3. </t>
    </r>
    <r>
      <rPr>
        <sz val="11"/>
        <color theme="1"/>
        <rFont val="Calibri"/>
        <family val="2"/>
        <scheme val="minor"/>
      </rPr>
      <t xml:space="preserve">      If yes, How much did you   pay?    
</t>
    </r>
    <r>
      <rPr>
        <b/>
        <sz val="11"/>
        <color theme="1"/>
        <rFont val="Calibri"/>
        <family val="2"/>
        <scheme val="minor"/>
      </rPr>
      <t>4.</t>
    </r>
    <r>
      <rPr>
        <sz val="11"/>
        <color theme="1"/>
        <rFont val="Calibri"/>
        <family val="2"/>
        <scheme val="minor"/>
      </rPr>
      <t xml:space="preserve">       If no, how did you gain   back control of your data?     
</t>
    </r>
    <r>
      <rPr>
        <b/>
        <sz val="11"/>
        <color theme="1"/>
        <rFont val="Calibri"/>
        <family val="2"/>
        <scheme val="minor"/>
      </rPr>
      <t>5.</t>
    </r>
    <r>
      <rPr>
        <sz val="11"/>
        <color theme="1"/>
        <rFont val="Calibri"/>
        <family val="2"/>
        <scheme val="minor"/>
      </rPr>
      <t xml:space="preserve">       Do you have the following   in place:    
</t>
    </r>
    <r>
      <rPr>
        <b/>
        <sz val="11"/>
        <color theme="1"/>
        <rFont val="Calibri"/>
        <family val="2"/>
        <scheme val="minor"/>
      </rPr>
      <t>a. </t>
    </r>
    <r>
      <rPr>
        <sz val="11"/>
        <color theme="1"/>
        <rFont val="Calibri"/>
        <family val="2"/>
        <scheme val="minor"/>
      </rPr>
      <t xml:space="preserve">      Backup – if yes        What software do you use?        Catalogic and VMWARE Snapshots    When does your maintenance        expire? Yearly renewal    How many TB of Data do you        back up? 15TB      
</t>
    </r>
    <r>
      <rPr>
        <b/>
        <sz val="11"/>
        <color theme="1"/>
        <rFont val="Calibri"/>
        <family val="2"/>
        <scheme val="minor"/>
      </rPr>
      <t>b.</t>
    </r>
    <r>
      <rPr>
        <sz val="11"/>
        <color theme="1"/>
        <rFont val="Calibri"/>
        <family val="2"/>
        <scheme val="minor"/>
      </rPr>
      <t xml:space="preserve">       Firewall – if yes:        What firewall do you use?        Sophos UTM    When does maintenance        expire? 2.5 Years      
</t>
    </r>
    <r>
      <rPr>
        <b/>
        <sz val="11"/>
        <color theme="1"/>
        <rFont val="Calibri"/>
        <family val="2"/>
        <scheme val="minor"/>
      </rPr>
      <t>6.</t>
    </r>
    <r>
      <rPr>
        <sz val="11"/>
        <color theme="1"/>
        <rFont val="Calibri"/>
        <family val="2"/>
        <scheme val="minor"/>
      </rPr>
      <t xml:space="preserve">       What Email system do you   use, how many users? Office 365    
</t>
    </r>
    <r>
      <rPr>
        <b/>
        <sz val="11"/>
        <color theme="1"/>
        <rFont val="Calibri"/>
        <family val="2"/>
        <scheme val="minor"/>
      </rPr>
      <t>7.</t>
    </r>
    <r>
      <rPr>
        <sz val="11"/>
        <color theme="1"/>
        <rFont val="Calibri"/>
        <family val="2"/>
        <scheme val="minor"/>
      </rPr>
      <t xml:space="preserve">       Are you planning to   migrate to Microsoft Office 365? We are already using it    
</t>
    </r>
    <r>
      <rPr>
        <b/>
        <sz val="11"/>
        <color theme="1"/>
        <rFont val="Calibri"/>
        <family val="2"/>
        <scheme val="minor"/>
      </rPr>
      <t>a.</t>
    </r>
    <r>
      <rPr>
        <sz val="11"/>
        <color theme="1"/>
        <rFont val="Calibri"/>
        <family val="2"/>
        <scheme val="minor"/>
      </rPr>
      <t xml:space="preserve">       If yes, why?    
</t>
    </r>
    <r>
      <rPr>
        <b/>
        <sz val="11"/>
        <color theme="1"/>
        <rFont val="Calibri"/>
        <family val="2"/>
        <scheme val="minor"/>
      </rPr>
      <t>b.</t>
    </r>
    <r>
      <rPr>
        <sz val="11"/>
        <color theme="1"/>
        <rFont val="Calibri"/>
        <family val="2"/>
        <scheme val="minor"/>
      </rPr>
      <t xml:space="preserve">       Will you be adding extra   security to this? NA    
</t>
    </r>
    <r>
      <rPr>
        <b/>
        <sz val="11"/>
        <color theme="1"/>
        <rFont val="Calibri"/>
        <family val="2"/>
        <scheme val="minor"/>
      </rPr>
      <t>8. </t>
    </r>
    <r>
      <rPr>
        <sz val="11"/>
        <color theme="1"/>
        <rFont val="Calibri"/>
        <family val="2"/>
        <scheme val="minor"/>
      </rPr>
      <t xml:space="preserve">      What email security   solution do you use? FuseMail    
</t>
    </r>
    <r>
      <rPr>
        <b/>
        <sz val="11"/>
        <color theme="1"/>
        <rFont val="Calibri"/>
        <family val="2"/>
        <scheme val="minor"/>
      </rPr>
      <t>9. </t>
    </r>
    <r>
      <rPr>
        <sz val="11"/>
        <color theme="1"/>
        <rFont val="Calibri"/>
        <family val="2"/>
        <scheme val="minor"/>
      </rPr>
      <t xml:space="preserve">      Do you use a public cloud   provider, if so which one? NO    
</t>
    </r>
    <r>
      <rPr>
        <b/>
        <sz val="11"/>
        <color theme="1"/>
        <rFont val="Calibri"/>
        <family val="2"/>
        <scheme val="minor"/>
      </rPr>
      <t>a.</t>
    </r>
    <r>
      <rPr>
        <sz val="11"/>
        <color theme="1"/>
        <rFont val="Calibri"/>
        <family val="2"/>
        <scheme val="minor"/>
      </rPr>
      <t xml:space="preserve">       How do you secure the data   in the cloud? We only have Office 365 emails in the cloud, secured using   Microsoft IL2, Official classification, available as part of Office 365      
    </t>
    </r>
  </si>
  <si>
    <r>
      <t xml:space="preserve">Please provide answers to the following five questions forthe current financial year to date and the last four financial years, ie:
2016/2017 so far
2015/2016
2014/2015
2013/2014
2012/2013
Please provide
</t>
    </r>
    <r>
      <rPr>
        <b/>
        <sz val="11"/>
        <color theme="1"/>
        <rFont val="Calibri"/>
        <family val="2"/>
        <scheme val="minor"/>
      </rPr>
      <t>1.</t>
    </r>
    <r>
      <rPr>
        <sz val="11"/>
        <color theme="1"/>
        <rFont val="Calibri"/>
        <family val="2"/>
        <scheme val="minor"/>
      </rPr>
      <t xml:space="preserve"> The total value of business rates (NNDR) owed to the authority in each year
</t>
    </r>
    <r>
      <rPr>
        <b/>
        <sz val="11"/>
        <color theme="1"/>
        <rFont val="Calibri"/>
        <family val="2"/>
        <scheme val="minor"/>
      </rPr>
      <t>2.</t>
    </r>
    <r>
      <rPr>
        <sz val="11"/>
        <color theme="1"/>
        <rFont val="Calibri"/>
        <family val="2"/>
        <scheme val="minor"/>
      </rPr>
      <t xml:space="preserve"> The total number of businesses owing rates to the authority in each year
</t>
    </r>
    <r>
      <rPr>
        <b/>
        <sz val="11"/>
        <color theme="1"/>
        <rFont val="Calibri"/>
        <family val="2"/>
        <scheme val="minor"/>
      </rPr>
      <t>3.</t>
    </r>
    <r>
      <rPr>
        <sz val="11"/>
        <color theme="1"/>
        <rFont val="Calibri"/>
        <family val="2"/>
        <scheme val="minor"/>
      </rPr>
      <t xml:space="preserve"> The value of (1) written off as unrecoverable in each year
</t>
    </r>
    <r>
      <rPr>
        <b/>
        <sz val="11"/>
        <color theme="1"/>
        <rFont val="Calibri"/>
        <family val="2"/>
        <scheme val="minor"/>
      </rPr>
      <t>4.</t>
    </r>
    <r>
      <rPr>
        <sz val="11"/>
        <color theme="1"/>
        <rFont val="Calibri"/>
        <family val="2"/>
        <scheme val="minor"/>
      </rPr>
      <t xml:space="preserve"> The total value of business rates successfully collected in each year 
</t>
    </r>
    <r>
      <rPr>
        <b/>
        <sz val="11"/>
        <color theme="1"/>
        <rFont val="Calibri"/>
        <family val="2"/>
        <scheme val="minor"/>
      </rPr>
      <t>5.</t>
    </r>
    <r>
      <rPr>
        <sz val="11"/>
        <color theme="1"/>
        <rFont val="Calibri"/>
        <family val="2"/>
        <scheme val="minor"/>
      </rPr>
      <t xml:space="preserve"> The largest sum owed by any single business in each year
</t>
    </r>
    <r>
      <rPr>
        <b/>
        <sz val="11"/>
        <color theme="1"/>
        <rFont val="Calibri"/>
        <family val="2"/>
        <scheme val="minor"/>
      </rPr>
      <t>6.</t>
    </r>
    <r>
      <rPr>
        <sz val="11"/>
        <color theme="1"/>
        <rFont val="Calibri"/>
        <family val="2"/>
        <scheme val="minor"/>
      </rPr>
      <t xml:space="preserve"> The trading name and company number of the business owing the largest amount in each year</t>
    </r>
  </si>
  <si>
    <t>Please provide the following information in respect of ratepayers that are currently in or have been in receipt of Mandatory rate relief for anytime from 1st April 2010:  Property address (including postcode)  Property reference numberRatepayer namePeriod of relief  </t>
  </si>
  <si>
    <t>RELIEF DATE FROM</t>
  </si>
  <si>
    <t>RELIEF DATE TO</t>
  </si>
  <si>
    <t xml:space="preserve">THE MOIRA FURNACE MUSEUM TRUST LTD                                                              </t>
  </si>
  <si>
    <t>I would like to request the following
All cabinet members travel allowance claim forms from 2013 to present
 day (travel allowance sheets members submit monthly)
 I would also like to claim all chairmans and Vice chairmans from 2013 to present day. 
Also I would like to request Cllr cotterill's travel allowance sheets from 2013 as a Councillor to the present day.</t>
  </si>
  <si>
    <r>
      <t xml:space="preserve">All vehicles licensed as a taxi or for private hire From December 2005 to 20th February 2017.
 Information required:
</t>
    </r>
    <r>
      <rPr>
        <b/>
        <sz val="11"/>
        <color theme="1"/>
        <rFont val="Calibri"/>
        <family val="2"/>
        <scheme val="minor"/>
      </rPr>
      <t>1.</t>
    </r>
    <r>
      <rPr>
        <sz val="11"/>
        <color theme="1"/>
        <rFont val="Calibri"/>
        <family val="2"/>
        <scheme val="minor"/>
      </rPr>
      <t xml:space="preserve">            Registration number
</t>
    </r>
    <r>
      <rPr>
        <b/>
        <sz val="11"/>
        <color theme="1"/>
        <rFont val="Calibri"/>
        <family val="2"/>
        <scheme val="minor"/>
      </rPr>
      <t>2. </t>
    </r>
    <r>
      <rPr>
        <sz val="11"/>
        <color theme="1"/>
        <rFont val="Calibri"/>
        <family val="2"/>
        <scheme val="minor"/>
      </rPr>
      <t xml:space="preserve">           Make
</t>
    </r>
    <r>
      <rPr>
        <b/>
        <sz val="11"/>
        <color theme="1"/>
        <rFont val="Calibri"/>
        <family val="2"/>
        <scheme val="minor"/>
      </rPr>
      <t>3. </t>
    </r>
    <r>
      <rPr>
        <sz val="11"/>
        <color theme="1"/>
        <rFont val="Calibri"/>
        <family val="2"/>
        <scheme val="minor"/>
      </rPr>
      <t xml:space="preserve">           Model
</t>
    </r>
    <r>
      <rPr>
        <b/>
        <sz val="11"/>
        <color theme="1"/>
        <rFont val="Calibri"/>
        <family val="2"/>
        <scheme val="minor"/>
      </rPr>
      <t>4.</t>
    </r>
    <r>
      <rPr>
        <sz val="11"/>
        <color theme="1"/>
        <rFont val="Calibri"/>
        <family val="2"/>
        <scheme val="minor"/>
      </rPr>
      <t>            Date licensed from and to</t>
    </r>
  </si>
  <si>
    <t>VREGNO</t>
  </si>
  <si>
    <t>VMAKE</t>
  </si>
  <si>
    <t>VMODEL</t>
  </si>
  <si>
    <t>VCOLOUR</t>
  </si>
  <si>
    <t>First Licensed</t>
  </si>
  <si>
    <t>No of times licensed</t>
  </si>
  <si>
    <t>EK55 CLF</t>
  </si>
  <si>
    <t>Ford</t>
  </si>
  <si>
    <t>Galaxy</t>
  </si>
  <si>
    <t>Silver</t>
  </si>
  <si>
    <t>V752 LVY</t>
  </si>
  <si>
    <t>TOYOTA</t>
  </si>
  <si>
    <t>AVENSIS S</t>
  </si>
  <si>
    <t>BLACK</t>
  </si>
  <si>
    <t>W672 RDU</t>
  </si>
  <si>
    <t>Transit</t>
  </si>
  <si>
    <t>White</t>
  </si>
  <si>
    <t>P401 JRB</t>
  </si>
  <si>
    <t>Toyota</t>
  </si>
  <si>
    <t>Lucida</t>
  </si>
  <si>
    <t>Black</t>
  </si>
  <si>
    <t>W212 VNO</t>
  </si>
  <si>
    <t>Blue</t>
  </si>
  <si>
    <t>EO05 YMC</t>
  </si>
  <si>
    <t>Galaxy Ghia tddi</t>
  </si>
  <si>
    <t>Y972 JBB</t>
  </si>
  <si>
    <t>Vauxhall</t>
  </si>
  <si>
    <t>Omega</t>
  </si>
  <si>
    <t>BLO3FZW</t>
  </si>
  <si>
    <t>MERCEDES</t>
  </si>
  <si>
    <t>V220 CDI AMBIENTE AUTO</t>
  </si>
  <si>
    <t>SILVER</t>
  </si>
  <si>
    <t>EK06 ODP</t>
  </si>
  <si>
    <t>Skoda</t>
  </si>
  <si>
    <t>Octavia</t>
  </si>
  <si>
    <t>Red</t>
  </si>
  <si>
    <t>W2 ACT</t>
  </si>
  <si>
    <t>Mercedes</t>
  </si>
  <si>
    <t>Sprinter</t>
  </si>
  <si>
    <t>T598 ENV</t>
  </si>
  <si>
    <t>SD06 HVR</t>
  </si>
  <si>
    <t>PEUGEOT</t>
  </si>
  <si>
    <t>EXPERTE7</t>
  </si>
  <si>
    <t>BLUE</t>
  </si>
  <si>
    <t>Y394 AOG</t>
  </si>
  <si>
    <t>Peugeot</t>
  </si>
  <si>
    <t>406</t>
  </si>
  <si>
    <t>EN05 FAJ</t>
  </si>
  <si>
    <t>EN05 EZE</t>
  </si>
  <si>
    <t>V89 LAG</t>
  </si>
  <si>
    <t>peugeot</t>
  </si>
  <si>
    <t>AJ51 XOO</t>
  </si>
  <si>
    <t>406 GLX HDI (110)</t>
  </si>
  <si>
    <t>W346 NRP</t>
  </si>
  <si>
    <t>Y933 FCE</t>
  </si>
  <si>
    <t>Mondeo</t>
  </si>
  <si>
    <t>X973 HCE</t>
  </si>
  <si>
    <t>Green</t>
  </si>
  <si>
    <t>X449 CBW</t>
  </si>
  <si>
    <t>Nissan</t>
  </si>
  <si>
    <t>Vanette Cargo</t>
  </si>
  <si>
    <t>T335 XPD</t>
  </si>
  <si>
    <t>Transit 120 swb</t>
  </si>
  <si>
    <t>FM53 JDJ</t>
  </si>
  <si>
    <t>406 S HDI</t>
  </si>
  <si>
    <t>T233 PBV</t>
  </si>
  <si>
    <t>REO3 HJX</t>
  </si>
  <si>
    <t>Renault</t>
  </si>
  <si>
    <t>Laguna</t>
  </si>
  <si>
    <t>NU02 NNA</t>
  </si>
  <si>
    <t>NV53 CVO</t>
  </si>
  <si>
    <t>VAUXHALL</t>
  </si>
  <si>
    <t>ZAFIRA DTI</t>
  </si>
  <si>
    <t>KV52 OOD</t>
  </si>
  <si>
    <t>MT55 USS</t>
  </si>
  <si>
    <t>Seat</t>
  </si>
  <si>
    <t>Alhambra</t>
  </si>
  <si>
    <t>N772 KUD</t>
  </si>
  <si>
    <t>VW</t>
  </si>
  <si>
    <t>Sharan</t>
  </si>
  <si>
    <t>MK06 YBM</t>
  </si>
  <si>
    <t>Volvo</t>
  </si>
  <si>
    <t>V50 EST SE</t>
  </si>
  <si>
    <t>KR03 HLY</t>
  </si>
  <si>
    <t>VHP 407</t>
  </si>
  <si>
    <t>PK07 PDX</t>
  </si>
  <si>
    <t>Primastar</t>
  </si>
  <si>
    <t>FN51 VBT</t>
  </si>
  <si>
    <t>SF51 LFT</t>
  </si>
  <si>
    <t>Expert</t>
  </si>
  <si>
    <t>DU54 UHN</t>
  </si>
  <si>
    <t>FIAT</t>
  </si>
  <si>
    <t>SCUDO COMBI SX JTD</t>
  </si>
  <si>
    <t>YN04 EZM</t>
  </si>
  <si>
    <t>Vito</t>
  </si>
  <si>
    <t>BU03 HHF</t>
  </si>
  <si>
    <t>Caravelle</t>
  </si>
  <si>
    <t>X663 CCH</t>
  </si>
  <si>
    <t>Focus</t>
  </si>
  <si>
    <t>FORD</t>
  </si>
  <si>
    <t>FOCUS</t>
  </si>
  <si>
    <t>WHITE</t>
  </si>
  <si>
    <t>FN53 HKZ</t>
  </si>
  <si>
    <t>HYUNDAI</t>
  </si>
  <si>
    <t>ELANTRA</t>
  </si>
  <si>
    <t>S944 UOF</t>
  </si>
  <si>
    <t>Avensis</t>
  </si>
  <si>
    <t>S387 BLG</t>
  </si>
  <si>
    <t>SC55 ONW</t>
  </si>
  <si>
    <t>BL03 FZW</t>
  </si>
  <si>
    <t>V220</t>
  </si>
  <si>
    <t>AE52 XOG</t>
  </si>
  <si>
    <t>V207 XBW</t>
  </si>
  <si>
    <t>Primera</t>
  </si>
  <si>
    <t>FG06 BXM</t>
  </si>
  <si>
    <t>GALAXY</t>
  </si>
  <si>
    <t>KW04 BPF</t>
  </si>
  <si>
    <t>607</t>
  </si>
  <si>
    <t>KN52 XOE</t>
  </si>
  <si>
    <t>RENAULT</t>
  </si>
  <si>
    <t>MASTER</t>
  </si>
  <si>
    <t>CW54 FPF</t>
  </si>
  <si>
    <t>Vectra</t>
  </si>
  <si>
    <t>R407 JEU</t>
  </si>
  <si>
    <t>MW05 MYD</t>
  </si>
  <si>
    <t>ULYSSE</t>
  </si>
  <si>
    <t>OE57 GYS</t>
  </si>
  <si>
    <t>YR52 VVN</t>
  </si>
  <si>
    <t>BN07 HHF</t>
  </si>
  <si>
    <t>Volkswagen</t>
  </si>
  <si>
    <t>Transporter</t>
  </si>
  <si>
    <t>SH06 JXB</t>
  </si>
  <si>
    <t>Eurobus</t>
  </si>
  <si>
    <t>KF02 XHB</t>
  </si>
  <si>
    <t>Saab</t>
  </si>
  <si>
    <t>95</t>
  </si>
  <si>
    <t>DS53 FGC</t>
  </si>
  <si>
    <t>Fiat</t>
  </si>
  <si>
    <t>Ulysse</t>
  </si>
  <si>
    <t>X47 NEG</t>
  </si>
  <si>
    <t>Grey</t>
  </si>
  <si>
    <t>X537 GGC</t>
  </si>
  <si>
    <t>YD57 LZC</t>
  </si>
  <si>
    <t>KY51 MZL</t>
  </si>
  <si>
    <t>406 LX</t>
  </si>
  <si>
    <t>AV07 GYD</t>
  </si>
  <si>
    <t>Hyundai</t>
  </si>
  <si>
    <t>Matrix</t>
  </si>
  <si>
    <t>SB03 DFE</t>
  </si>
  <si>
    <t>Passat</t>
  </si>
  <si>
    <t>W276 AJX</t>
  </si>
  <si>
    <t>ASTRA</t>
  </si>
  <si>
    <t>SJ05 MDK</t>
  </si>
  <si>
    <t>EXPERT E7</t>
  </si>
  <si>
    <t>FD05 NSE</t>
  </si>
  <si>
    <t>SKODA</t>
  </si>
  <si>
    <t>OCTAVIA</t>
  </si>
  <si>
    <t>KS52 OKH</t>
  </si>
  <si>
    <t>SB57 NXA</t>
  </si>
  <si>
    <t>Superb</t>
  </si>
  <si>
    <t>MA09 SYU</t>
  </si>
  <si>
    <t>NU03 EXJ</t>
  </si>
  <si>
    <t>M4 KKY</t>
  </si>
  <si>
    <t>Y296 GSG</t>
  </si>
  <si>
    <t>YY56 KSN</t>
  </si>
  <si>
    <t>S80</t>
  </si>
  <si>
    <t>Gold</t>
  </si>
  <si>
    <t>X748 YCH</t>
  </si>
  <si>
    <t>PJ05 YWB</t>
  </si>
  <si>
    <t>YH59 CHL</t>
  </si>
  <si>
    <t>MV60 OPR</t>
  </si>
  <si>
    <t>Superbe</t>
  </si>
  <si>
    <t>V236 EUJ</t>
  </si>
  <si>
    <t>YC52 ZKR</t>
  </si>
  <si>
    <t>Mondo</t>
  </si>
  <si>
    <t>CP07 OVZ</t>
  </si>
  <si>
    <t>Volkswagon</t>
  </si>
  <si>
    <t>Brown</t>
  </si>
  <si>
    <t>ML02 FCP</t>
  </si>
  <si>
    <t>RJ09 NZS</t>
  </si>
  <si>
    <t>T-Porter</t>
  </si>
  <si>
    <t>SE53 UMZ</t>
  </si>
  <si>
    <t>DU07 GZL</t>
  </si>
  <si>
    <t>Citroen</t>
  </si>
  <si>
    <t>Picasso</t>
  </si>
  <si>
    <t>Beige</t>
  </si>
  <si>
    <t>V344 FGR</t>
  </si>
  <si>
    <t>Espace</t>
  </si>
  <si>
    <t>OV08 HWU</t>
  </si>
  <si>
    <t>Y974 SJB</t>
  </si>
  <si>
    <t>KJ04 RXN</t>
  </si>
  <si>
    <t>Astra</t>
  </si>
  <si>
    <t>AJ52 NUY</t>
  </si>
  <si>
    <t>Zafira</t>
  </si>
  <si>
    <t>A18 EGH</t>
  </si>
  <si>
    <t>FY09 VSZ</t>
  </si>
  <si>
    <t>Insignia</t>
  </si>
  <si>
    <t>RJ52 MXG</t>
  </si>
  <si>
    <t>EX03 ZWJ</t>
  </si>
  <si>
    <t>TRANSIT TOURNEO</t>
  </si>
  <si>
    <t>RED</t>
  </si>
  <si>
    <t>EK09 OVL</t>
  </si>
  <si>
    <t>AE03 HWC</t>
  </si>
  <si>
    <t>L13 URD</t>
  </si>
  <si>
    <t>KG52 BKE</t>
  </si>
  <si>
    <t>ASTRA LS DTI</t>
  </si>
  <si>
    <t>SA02 DXL</t>
  </si>
  <si>
    <t>NA57 VFV</t>
  </si>
  <si>
    <t>H3 NDE</t>
  </si>
  <si>
    <t>AE55 KAA</t>
  </si>
  <si>
    <t>PE02 XGB</t>
  </si>
  <si>
    <t>LM06 LBX</t>
  </si>
  <si>
    <t>DE06 OJF</t>
  </si>
  <si>
    <t>YG11 WLL</t>
  </si>
  <si>
    <t>V50</t>
  </si>
  <si>
    <t>KG53 RVA</t>
  </si>
  <si>
    <t>SO03 XTZ</t>
  </si>
  <si>
    <t>DS08 PYJ</t>
  </si>
  <si>
    <t>DK03 XMP</t>
  </si>
  <si>
    <t>VN59 GVZ</t>
  </si>
  <si>
    <t>MV56 MYY</t>
  </si>
  <si>
    <t>VOLKSWAGEN</t>
  </si>
  <si>
    <t>JETTA</t>
  </si>
  <si>
    <t>GREY</t>
  </si>
  <si>
    <t>OV51 HNG</t>
  </si>
  <si>
    <t>VE60 VDJ</t>
  </si>
  <si>
    <t>FY59 BYK</t>
  </si>
  <si>
    <t>C200</t>
  </si>
  <si>
    <t>KP60 UWU</t>
  </si>
  <si>
    <t>SW05 ONS</t>
  </si>
  <si>
    <t>307</t>
  </si>
  <si>
    <t>LL60 XKC</t>
  </si>
  <si>
    <t>Chevrolet</t>
  </si>
  <si>
    <t>Captiva</t>
  </si>
  <si>
    <t>J11 AAG</t>
  </si>
  <si>
    <t>Epica</t>
  </si>
  <si>
    <t>SF61 FMO</t>
  </si>
  <si>
    <t>E7</t>
  </si>
  <si>
    <t>SF09 AUU</t>
  </si>
  <si>
    <t>WJ58 XDC</t>
  </si>
  <si>
    <t>YH52 LFE</t>
  </si>
  <si>
    <t>FP56 HLD</t>
  </si>
  <si>
    <t>407</t>
  </si>
  <si>
    <t>BN57 XJY</t>
  </si>
  <si>
    <t>WF60 NCE</t>
  </si>
  <si>
    <t>7HC</t>
  </si>
  <si>
    <t>NC55 NMM</t>
  </si>
  <si>
    <t>Y368 KUJ</t>
  </si>
  <si>
    <t>YP55 GEY</t>
  </si>
  <si>
    <t>Trafic</t>
  </si>
  <si>
    <t>NY55 AHL</t>
  </si>
  <si>
    <t>YG51 NWL</t>
  </si>
  <si>
    <t>SA62 OLM</t>
  </si>
  <si>
    <t>Tourneo</t>
  </si>
  <si>
    <t>VX06 GOC</t>
  </si>
  <si>
    <t>W885 KHE</t>
  </si>
  <si>
    <t>FD09 AUL</t>
  </si>
  <si>
    <t>BV54 WTZ</t>
  </si>
  <si>
    <t>S320</t>
  </si>
  <si>
    <t>PX60 TDV</t>
  </si>
  <si>
    <t>MK59 EXB</t>
  </si>
  <si>
    <t>Mondeo TDCi</t>
  </si>
  <si>
    <t>S30 NAV</t>
  </si>
  <si>
    <t>FE10 PZS</t>
  </si>
  <si>
    <t>Kia</t>
  </si>
  <si>
    <t>Carens</t>
  </si>
  <si>
    <t>WJ08 LZK</t>
  </si>
  <si>
    <t>J8 HME</t>
  </si>
  <si>
    <t>E220</t>
  </si>
  <si>
    <t>FH63 TVJ</t>
  </si>
  <si>
    <t>C220</t>
  </si>
  <si>
    <t>DV09 WKT</t>
  </si>
  <si>
    <t>LG06 LPO</t>
  </si>
  <si>
    <t>EF62 OHR</t>
  </si>
  <si>
    <t>140 Active</t>
  </si>
  <si>
    <t>ML04 ZYD</t>
  </si>
  <si>
    <t>FG09 DLD</t>
  </si>
  <si>
    <t>DK12 UMT</t>
  </si>
  <si>
    <t>YD63 CNV</t>
  </si>
  <si>
    <t>BMW</t>
  </si>
  <si>
    <t>520D</t>
  </si>
  <si>
    <t>AV61 LMK</t>
  </si>
  <si>
    <t>MA59 MZX</t>
  </si>
  <si>
    <t>FY57 XYH</t>
  </si>
  <si>
    <t>S40</t>
  </si>
  <si>
    <t>YP07 FWZ</t>
  </si>
  <si>
    <t>YN56 PFK</t>
  </si>
  <si>
    <t>Scudo</t>
  </si>
  <si>
    <t>MA08 KWR</t>
  </si>
  <si>
    <t>FY14 ZPF</t>
  </si>
  <si>
    <t>VK09 UVU</t>
  </si>
  <si>
    <t>Berlingo</t>
  </si>
  <si>
    <t>RY07 HNL</t>
  </si>
  <si>
    <t>Hybrid</t>
  </si>
  <si>
    <t>MA63 PDZ</t>
  </si>
  <si>
    <t>Auris</t>
  </si>
  <si>
    <t>DE04 DPN</t>
  </si>
  <si>
    <t>WU10 MYO</t>
  </si>
  <si>
    <t>FL05 HBA</t>
  </si>
  <si>
    <t>LF63 FYH</t>
  </si>
  <si>
    <t>BV08 XKP</t>
  </si>
  <si>
    <t>GV07 OPT</t>
  </si>
  <si>
    <t>FJ59 AEM</t>
  </si>
  <si>
    <t>WF54 VTJ</t>
  </si>
  <si>
    <t>WR61 DZK</t>
  </si>
  <si>
    <t>Bronze</t>
  </si>
  <si>
    <t>SJ58 SNU</t>
  </si>
  <si>
    <t>Classic TDI</t>
  </si>
  <si>
    <t>KU10 JPO</t>
  </si>
  <si>
    <t>KR10 XOU</t>
  </si>
  <si>
    <t>YT08 UHB</t>
  </si>
  <si>
    <t>CP15 LVM</t>
  </si>
  <si>
    <t>DE63 FHF</t>
  </si>
  <si>
    <t>FV13 XDN</t>
  </si>
  <si>
    <t>AP56 JYJ</t>
  </si>
  <si>
    <t>NL60 NFX</t>
  </si>
  <si>
    <t>Mondeo Edge</t>
  </si>
  <si>
    <t>YR13 VKB</t>
  </si>
  <si>
    <t>YH66 LKK</t>
  </si>
  <si>
    <t>FP08 EHK</t>
  </si>
  <si>
    <t>RO62 YLT</t>
  </si>
  <si>
    <t>KS66 KTS</t>
  </si>
  <si>
    <t>EN61 GKV</t>
  </si>
  <si>
    <t>HN62 KWP</t>
  </si>
  <si>
    <t>Optima</t>
  </si>
  <si>
    <t>EJ65 UXO</t>
  </si>
  <si>
    <t>YT10 LWU</t>
  </si>
  <si>
    <t>Ceed</t>
  </si>
  <si>
    <t>MD11 XHN</t>
  </si>
  <si>
    <t>KW51 CCU</t>
  </si>
  <si>
    <t>VOLVO</t>
  </si>
  <si>
    <t>GOLD</t>
  </si>
  <si>
    <t>SJ02 HKH</t>
  </si>
  <si>
    <t>Rover</t>
  </si>
  <si>
    <t>75</t>
  </si>
  <si>
    <t>FN03 PNU</t>
  </si>
  <si>
    <t>Vivaro</t>
  </si>
  <si>
    <t>Y461 TBC</t>
  </si>
  <si>
    <t>ASTRA CLUB DTI</t>
  </si>
  <si>
    <t>W862 PNN</t>
  </si>
  <si>
    <t>Peurgeot</t>
  </si>
  <si>
    <t>406 lx</t>
  </si>
  <si>
    <t>S812 NAL</t>
  </si>
  <si>
    <t>Alhambra tdi</t>
  </si>
  <si>
    <t>TS14 XTO</t>
  </si>
  <si>
    <t>FL52 WNR</t>
  </si>
  <si>
    <t>Vectra LS DTI 16V</t>
  </si>
  <si>
    <t>ULYSSE ELEGANZA JTD 16V</t>
  </si>
  <si>
    <t>EF54 YKK</t>
  </si>
  <si>
    <t>Mondeo Ghia</t>
  </si>
  <si>
    <t>W957 SCE</t>
  </si>
  <si>
    <t>EA03 TGE</t>
  </si>
  <si>
    <t>KN52YYH</t>
  </si>
  <si>
    <t>FJ02CHC</t>
  </si>
  <si>
    <t>OMEGA</t>
  </si>
  <si>
    <t>SC04 XPR</t>
  </si>
  <si>
    <t>Vito 111 cdi Xlong</t>
  </si>
  <si>
    <t>KY02 KOW</t>
  </si>
  <si>
    <t>406 Rapier</t>
  </si>
  <si>
    <t>SH06 JBX</t>
  </si>
  <si>
    <t>P389MOF</t>
  </si>
  <si>
    <t>P132 COV</t>
  </si>
  <si>
    <t>W596 TNR</t>
  </si>
  <si>
    <t>V70 Estate</t>
  </si>
  <si>
    <t>T153 AFP</t>
  </si>
  <si>
    <t>EY54 KVG</t>
  </si>
  <si>
    <t>Mondeo Estate</t>
  </si>
  <si>
    <t>GU04 XLV</t>
  </si>
  <si>
    <t>Previa</t>
  </si>
  <si>
    <t>BK04 ZHC</t>
  </si>
  <si>
    <t>E270</t>
  </si>
  <si>
    <t>EO56 KNN</t>
  </si>
  <si>
    <t>Galaxy Zetec TDDI</t>
  </si>
  <si>
    <t>W209 VBM</t>
  </si>
  <si>
    <t>MA06 MXZ</t>
  </si>
  <si>
    <t>Dispatch</t>
  </si>
  <si>
    <t>HY55 RKO</t>
  </si>
  <si>
    <t>KN52 CLY</t>
  </si>
  <si>
    <t>Titanium</t>
  </si>
  <si>
    <t>M4KKY</t>
  </si>
  <si>
    <t>Y884 FLS</t>
  </si>
  <si>
    <t>Vito 108 CDI</t>
  </si>
  <si>
    <t>W201 VNO</t>
  </si>
  <si>
    <t>DF03 HWX</t>
  </si>
  <si>
    <t>HIACE</t>
  </si>
  <si>
    <t>GREEN</t>
  </si>
  <si>
    <t>FX52 HNU</t>
  </si>
  <si>
    <t>DX52 HJE</t>
  </si>
  <si>
    <t>ASTRA ENVOY DTI</t>
  </si>
  <si>
    <t>W595 VKX</t>
  </si>
  <si>
    <t>Galaxy Ghia</t>
  </si>
  <si>
    <t>YS53 SYH</t>
  </si>
  <si>
    <t>607 HDI</t>
  </si>
  <si>
    <t>406 L HDI</t>
  </si>
  <si>
    <t>WG55 SVW</t>
  </si>
  <si>
    <t>E220 CDI Classic</t>
  </si>
  <si>
    <t>SB06 JBE</t>
  </si>
  <si>
    <t>KP55 OJL</t>
  </si>
  <si>
    <t>S755 KRX</t>
  </si>
  <si>
    <t>EF06 0VG</t>
  </si>
  <si>
    <t>Expert E7</t>
  </si>
  <si>
    <t>PN03 LKL</t>
  </si>
  <si>
    <t>9-5</t>
  </si>
  <si>
    <t>KV03 NCJ</t>
  </si>
  <si>
    <t>FM03 AYE</t>
  </si>
  <si>
    <t>Xsara Picasso</t>
  </si>
  <si>
    <t>S340 DCG</t>
  </si>
  <si>
    <t>FE02 UPL</t>
  </si>
  <si>
    <t>X246 WRA</t>
  </si>
  <si>
    <t>EXPERT EURO CAB</t>
  </si>
  <si>
    <t>M10 CGB</t>
  </si>
  <si>
    <t>PH56 ZNE</t>
  </si>
  <si>
    <t>807</t>
  </si>
  <si>
    <t>S358 GWT</t>
  </si>
  <si>
    <t/>
  </si>
  <si>
    <t>EO56 KMZ</t>
  </si>
  <si>
    <t>NH06 DXY</t>
  </si>
  <si>
    <t>TRANSIT</t>
  </si>
  <si>
    <t>AD07 KMU</t>
  </si>
  <si>
    <t>BW57 GZH</t>
  </si>
  <si>
    <t>KP03 ZZK</t>
  </si>
  <si>
    <t>VK05 WDV</t>
  </si>
  <si>
    <t>EY04 UZV</t>
  </si>
  <si>
    <t>FE52 XWY</t>
  </si>
  <si>
    <t>AVENSIS</t>
  </si>
  <si>
    <t>WNO7 NUE</t>
  </si>
  <si>
    <t>T188 KVV</t>
  </si>
  <si>
    <t>Y674 LDG</t>
  </si>
  <si>
    <t>YE56 WZD</t>
  </si>
  <si>
    <t>WG57 NHN</t>
  </si>
  <si>
    <t>T-PORTER</t>
  </si>
  <si>
    <t>BN08 HNG</t>
  </si>
  <si>
    <t>FB05 HLW</t>
  </si>
  <si>
    <t>FE04 GKL</t>
  </si>
  <si>
    <t>FJ02 FMM</t>
  </si>
  <si>
    <t>ZAFIRA</t>
  </si>
  <si>
    <t>FE05 AHL</t>
  </si>
  <si>
    <t>CHEVROLET</t>
  </si>
  <si>
    <t>TACUMA</t>
  </si>
  <si>
    <t>CX58 WYO</t>
  </si>
  <si>
    <t>VIANO</t>
  </si>
  <si>
    <t>DU52 KZF</t>
  </si>
  <si>
    <t>BP06 XEW</t>
  </si>
  <si>
    <t>AD07 HNB</t>
  </si>
  <si>
    <t>H643 FRW</t>
  </si>
  <si>
    <t>CARBODIES</t>
  </si>
  <si>
    <t>FX4</t>
  </si>
  <si>
    <t>EF56 URE</t>
  </si>
  <si>
    <t>Y885 DRB</t>
  </si>
  <si>
    <t>H100</t>
  </si>
  <si>
    <t>FL54 NWV</t>
  </si>
  <si>
    <t>YR02 VHV</t>
  </si>
  <si>
    <t>EJ07 NVF</t>
  </si>
  <si>
    <t>EO56 OCW</t>
  </si>
  <si>
    <t>Y582 JTW</t>
  </si>
  <si>
    <t>KY02 ZDH</t>
  </si>
  <si>
    <t>DN06 EKL</t>
  </si>
  <si>
    <t>KN02 NWT</t>
  </si>
  <si>
    <t>C5</t>
  </si>
  <si>
    <t>Y917 BAC</t>
  </si>
  <si>
    <t>JU57 JAY</t>
  </si>
  <si>
    <t>535D</t>
  </si>
  <si>
    <t>BJ56 EJX</t>
  </si>
  <si>
    <t>KW08 UZD</t>
  </si>
  <si>
    <t>HG53 LVK</t>
  </si>
  <si>
    <t>YS55 ORV</t>
  </si>
  <si>
    <t>LT53 FWE</t>
  </si>
  <si>
    <t>Vectra DTI</t>
  </si>
  <si>
    <t>LW03 HHT</t>
  </si>
  <si>
    <t>YH59 CHN</t>
  </si>
  <si>
    <t>EF51 OMA</t>
  </si>
  <si>
    <t>PK04 CVV</t>
  </si>
  <si>
    <t>GY59 CRU</t>
  </si>
  <si>
    <t>MV51 TEU</t>
  </si>
  <si>
    <t>V662 DUF</t>
  </si>
  <si>
    <t>SF09 HVB</t>
  </si>
  <si>
    <t>FY06 EBA</t>
  </si>
  <si>
    <t>AJ57 XTR</t>
  </si>
  <si>
    <t>VN59 OHL</t>
  </si>
  <si>
    <t>NC58 BGY</t>
  </si>
  <si>
    <t>BT06 ZGA</t>
  </si>
  <si>
    <t>9-3 Vector Sport</t>
  </si>
  <si>
    <t>FV10 XXY</t>
  </si>
  <si>
    <t>SY54 LXC</t>
  </si>
  <si>
    <t>S9 ORC</t>
  </si>
  <si>
    <t>KW02 UVA</t>
  </si>
  <si>
    <t>YC06 USU</t>
  </si>
  <si>
    <t>YD07 VYC</t>
  </si>
  <si>
    <t>GX04 WEW</t>
  </si>
  <si>
    <t>VN59 GWA</t>
  </si>
  <si>
    <t>V26 MJD</t>
  </si>
  <si>
    <t>AM03 FUG</t>
  </si>
  <si>
    <t>CW05 ALU</t>
  </si>
  <si>
    <t>FN05 ZPB</t>
  </si>
  <si>
    <t>Xsara</t>
  </si>
  <si>
    <t>W653 YDS</t>
  </si>
  <si>
    <t>AD07 AOV</t>
  </si>
  <si>
    <t>BL51 WKV</t>
  </si>
  <si>
    <t>KP52 AYC</t>
  </si>
  <si>
    <t>KR51 UNZ</t>
  </si>
  <si>
    <t>FE09 WVD</t>
  </si>
  <si>
    <t>FN07 XBA</t>
  </si>
  <si>
    <t>YD55 YDK</t>
  </si>
  <si>
    <t>PK11 MCC</t>
  </si>
  <si>
    <t>Audi</t>
  </si>
  <si>
    <t>A6</t>
  </si>
  <si>
    <t>GV04 RNE</t>
  </si>
  <si>
    <t>OU03 SKN</t>
  </si>
  <si>
    <t>AD52 YXO</t>
  </si>
  <si>
    <t>KO56 GCX</t>
  </si>
  <si>
    <t>BL53 UAA</t>
  </si>
  <si>
    <t>NX05 USS</t>
  </si>
  <si>
    <t>CN57 HXC</t>
  </si>
  <si>
    <t>LDV</t>
  </si>
  <si>
    <t>Maxus</t>
  </si>
  <si>
    <t>WD08 BDX</t>
  </si>
  <si>
    <t>KY58 LMF</t>
  </si>
  <si>
    <t>SA55 JZX</t>
  </si>
  <si>
    <t>DY59 UDM</t>
  </si>
  <si>
    <t>VN09 UXU</t>
  </si>
  <si>
    <t>A4</t>
  </si>
  <si>
    <t>SH06 MUU</t>
  </si>
  <si>
    <t>LV08 XZN</t>
  </si>
  <si>
    <t>PX59 YVA</t>
  </si>
  <si>
    <t>DN11 FJY</t>
  </si>
  <si>
    <t>KW55 DFF</t>
  </si>
  <si>
    <t>MX13 VWK</t>
  </si>
  <si>
    <t>OV56 LZX</t>
  </si>
  <si>
    <t>KM57 VAO</t>
  </si>
  <si>
    <t>Chrysler</t>
  </si>
  <si>
    <t>Grand Voyager</t>
  </si>
  <si>
    <t>FE54 XKW</t>
  </si>
  <si>
    <t>MT63 TFN</t>
  </si>
  <si>
    <t>PX60 TKV</t>
  </si>
  <si>
    <t>SD53 MYL</t>
  </si>
  <si>
    <t>VN57 XPD</t>
  </si>
  <si>
    <t>YH11 RYK</t>
  </si>
  <si>
    <t>GL08 RXC</t>
  </si>
  <si>
    <t>LY58 PGV</t>
  </si>
  <si>
    <t>Estima</t>
  </si>
  <si>
    <t>EX58 WZG</t>
  </si>
  <si>
    <t>RE05 JGX</t>
  </si>
  <si>
    <t>DN05 RVU</t>
  </si>
  <si>
    <t>MA14 AZN</t>
  </si>
  <si>
    <t>DU55 RVO</t>
  </si>
  <si>
    <t>Maroon</t>
  </si>
  <si>
    <t>DK64 OHE</t>
  </si>
  <si>
    <t>GR07 DHG</t>
  </si>
  <si>
    <t>Orange</t>
  </si>
  <si>
    <t>YX10 CKL</t>
  </si>
  <si>
    <t>Traffic</t>
  </si>
  <si>
    <t>SD08 WXK</t>
  </si>
  <si>
    <t>Yellow</t>
  </si>
  <si>
    <t>KM12 XCJ</t>
  </si>
  <si>
    <t>Mercedes Benz</t>
  </si>
  <si>
    <t>E250</t>
  </si>
  <si>
    <t>AF61 ONN</t>
  </si>
  <si>
    <t>LT06 UHJ</t>
  </si>
  <si>
    <t>VE61 WPM</t>
  </si>
  <si>
    <t>DS60 HVT</t>
  </si>
  <si>
    <t>LV05 RHE</t>
  </si>
  <si>
    <t>HN63 YMS</t>
  </si>
  <si>
    <t>BT57 YWH</t>
  </si>
  <si>
    <t>FH64 FKB</t>
  </si>
  <si>
    <t>BU62 ZPE</t>
  </si>
  <si>
    <t>Touran</t>
  </si>
  <si>
    <t>GJ64 WEU</t>
  </si>
  <si>
    <t>FA05 FXB</t>
  </si>
  <si>
    <t>GX58 EJO</t>
  </si>
  <si>
    <t>GP06 GAU</t>
  </si>
  <si>
    <t>YR15 LPV</t>
  </si>
  <si>
    <t>Tourneo Custom 300</t>
  </si>
  <si>
    <t>FV15 UVK</t>
  </si>
  <si>
    <t>YX04 YML</t>
  </si>
  <si>
    <t>EA59 EHB</t>
  </si>
  <si>
    <t>Smax</t>
  </si>
  <si>
    <t>LC53 AOM</t>
  </si>
  <si>
    <t>LT54 FSX</t>
  </si>
  <si>
    <t>EX06 HBH</t>
  </si>
  <si>
    <t>FM66 PFJ</t>
  </si>
  <si>
    <t>508 Allure</t>
  </si>
  <si>
    <t>HY05 HVM</t>
  </si>
  <si>
    <t>AF09 SZP</t>
  </si>
  <si>
    <t>VU11 KLC</t>
  </si>
  <si>
    <t>MK65 ENE</t>
  </si>
  <si>
    <t>SL60 ALU</t>
  </si>
  <si>
    <t>EK15 EWF</t>
  </si>
  <si>
    <t>YP05 VUA</t>
  </si>
  <si>
    <t>AF58 NNG</t>
  </si>
  <si>
    <t>Meriva</t>
  </si>
  <si>
    <t>FL59 NPK</t>
  </si>
  <si>
    <t>AK59 VNR</t>
  </si>
  <si>
    <t>SF53 OUL</t>
  </si>
  <si>
    <t>NISSAN</t>
  </si>
  <si>
    <t>PRIMERA</t>
  </si>
  <si>
    <t>L98 XLR</t>
  </si>
  <si>
    <t>Mitsubishi</t>
  </si>
  <si>
    <t>Chariot</t>
  </si>
  <si>
    <t>Blue/Silver</t>
  </si>
  <si>
    <t>SF04 CYA</t>
  </si>
  <si>
    <t>Preugeot</t>
  </si>
  <si>
    <t>eurobus</t>
  </si>
  <si>
    <t>S967VBC</t>
  </si>
  <si>
    <t>Astra cddi</t>
  </si>
  <si>
    <t>T42 JUH</t>
  </si>
  <si>
    <t>Y427 DTH</t>
  </si>
  <si>
    <t>S967 VBC</t>
  </si>
  <si>
    <t>FN02 DWW</t>
  </si>
  <si>
    <t>HN55 EZK</t>
  </si>
  <si>
    <t>HYUNDI</t>
  </si>
  <si>
    <t>TRAJET</t>
  </si>
  <si>
    <t>Y581 HAK</t>
  </si>
  <si>
    <t>Mitsubushi</t>
  </si>
  <si>
    <t>V108 ETN</t>
  </si>
  <si>
    <t>OU52 UUJ</t>
  </si>
  <si>
    <t>V70</t>
  </si>
  <si>
    <t>Y271 KVX</t>
  </si>
  <si>
    <t>Estate</t>
  </si>
  <si>
    <t>J11AAG</t>
  </si>
  <si>
    <t>FD52 WLO</t>
  </si>
  <si>
    <t>R449 KCE</t>
  </si>
  <si>
    <t>EO56 OCP</t>
  </si>
  <si>
    <t>Galaxy Ghia TDI</t>
  </si>
  <si>
    <t>FP51 AYS</t>
  </si>
  <si>
    <t>Matrix GSI</t>
  </si>
  <si>
    <t>BG02 NWP</t>
  </si>
  <si>
    <t>406 Executive HDI</t>
  </si>
  <si>
    <t>S343 RKU</t>
  </si>
  <si>
    <t>KN52 YYH</t>
  </si>
  <si>
    <t>T348 TVT</t>
  </si>
  <si>
    <t>Dispatch 1.9 TD</t>
  </si>
  <si>
    <t>PGC 1P</t>
  </si>
  <si>
    <t>AF03 WRW</t>
  </si>
  <si>
    <t>X854 BLH</t>
  </si>
  <si>
    <t>NCP 79</t>
  </si>
  <si>
    <t>FE56 WZY</t>
  </si>
  <si>
    <t>R105 BWW</t>
  </si>
  <si>
    <t>620</t>
  </si>
  <si>
    <t>EF07 VAU</t>
  </si>
  <si>
    <t>BL06 SYC</t>
  </si>
  <si>
    <t>VECTRA</t>
  </si>
  <si>
    <t>HT06 FXM</t>
  </si>
  <si>
    <t>OCTAVIA CLASSIC TDI</t>
  </si>
  <si>
    <t>GF02 LVE</t>
  </si>
  <si>
    <t>EF07 XHL</t>
  </si>
  <si>
    <t>MK06 JVY</t>
  </si>
  <si>
    <t>LT02 FMY</t>
  </si>
  <si>
    <t>806</t>
  </si>
  <si>
    <t>BW53 LCF</t>
  </si>
  <si>
    <t>FG51 GYT</t>
  </si>
  <si>
    <t>P389 MOF</t>
  </si>
  <si>
    <t>Galaxy Ghia TDCI 6G</t>
  </si>
  <si>
    <t>FA05 WZM</t>
  </si>
  <si>
    <t>TOURAN SE TDI</t>
  </si>
  <si>
    <t>SP53 KJY</t>
  </si>
  <si>
    <t>HN07 EEP</t>
  </si>
  <si>
    <t>Cirtoen</t>
  </si>
  <si>
    <t>FB57 KLX</t>
  </si>
  <si>
    <t>GN04 KXD</t>
  </si>
  <si>
    <t>YK08 ZMY</t>
  </si>
  <si>
    <t>ST04 XPF</t>
  </si>
  <si>
    <t>MONDEO</t>
  </si>
  <si>
    <t>KX04 RGU</t>
  </si>
  <si>
    <t>GF56 NWO</t>
  </si>
  <si>
    <t>R818 UWB</t>
  </si>
  <si>
    <t>Model</t>
  </si>
  <si>
    <t>YP02 FYY</t>
  </si>
  <si>
    <t>Astra Envoy</t>
  </si>
  <si>
    <t>YR56 CXH</t>
  </si>
  <si>
    <t>KM57 JSV</t>
  </si>
  <si>
    <t>OE03 KNJ</t>
  </si>
  <si>
    <t>VN04 TKK</t>
  </si>
  <si>
    <t>525D</t>
  </si>
  <si>
    <t>VE03 HKJ</t>
  </si>
  <si>
    <t>WX52 NGV</t>
  </si>
  <si>
    <t>Galaxy Zetec</t>
  </si>
  <si>
    <t>X139 KGD</t>
  </si>
  <si>
    <t>YP02 FYX</t>
  </si>
  <si>
    <t>BG03 CKY</t>
  </si>
  <si>
    <t>DHZ 8865</t>
  </si>
  <si>
    <t>Master</t>
  </si>
  <si>
    <t>WF59 PLX</t>
  </si>
  <si>
    <t>AG08 EUN</t>
  </si>
  <si>
    <t>YY57 JDF</t>
  </si>
  <si>
    <t>Doblos</t>
  </si>
  <si>
    <t>YP56 KYW</t>
  </si>
  <si>
    <t>DU51 AWA</t>
  </si>
  <si>
    <t>DV52 FZN</t>
  </si>
  <si>
    <t>LR56 NWL</t>
  </si>
  <si>
    <t>RF51 TEV</t>
  </si>
  <si>
    <t>Y299 SLB</t>
  </si>
  <si>
    <t>E320</t>
  </si>
  <si>
    <t>BT52 HTJ</t>
  </si>
  <si>
    <t>BV03 NYF</t>
  </si>
  <si>
    <t>KG02 VSM</t>
  </si>
  <si>
    <t>SF60 BMZ</t>
  </si>
  <si>
    <t>SD53 MXN</t>
  </si>
  <si>
    <t>MA09 KVF</t>
  </si>
  <si>
    <t>CY07 EOP</t>
  </si>
  <si>
    <t>EJ09 XVA</t>
  </si>
  <si>
    <t>VN05 URV</t>
  </si>
  <si>
    <t>SJ05 MFE</t>
  </si>
  <si>
    <t>M99 MRK</t>
  </si>
  <si>
    <t>530</t>
  </si>
  <si>
    <t>SH05 OMZ</t>
  </si>
  <si>
    <t>VK10 YKF</t>
  </si>
  <si>
    <t>YW53 AVB</t>
  </si>
  <si>
    <t>VO58 AHZ</t>
  </si>
  <si>
    <t>BT07 GMZ</t>
  </si>
  <si>
    <t>FE09 OWG</t>
  </si>
  <si>
    <t>FP61 TWA</t>
  </si>
  <si>
    <t>EY56 OBK</t>
  </si>
  <si>
    <t>DE02 UNX</t>
  </si>
  <si>
    <t>Hiace</t>
  </si>
  <si>
    <t>YR57 SRU</t>
  </si>
  <si>
    <t>KM08 UHS</t>
  </si>
  <si>
    <t>CE60 ZCV</t>
  </si>
  <si>
    <t>LD07 UNJ</t>
  </si>
  <si>
    <t>C8</t>
  </si>
  <si>
    <t>CE60 VDZ</t>
  </si>
  <si>
    <t>KM53 KHK</t>
  </si>
  <si>
    <t>DE55 JFU</t>
  </si>
  <si>
    <t>KU07 URC</t>
  </si>
  <si>
    <t>WP07 YVT</t>
  </si>
  <si>
    <t>AF04 FHV</t>
  </si>
  <si>
    <t>S 320</t>
  </si>
  <si>
    <t>FV59 BXM</t>
  </si>
  <si>
    <t>WU04 WLG</t>
  </si>
  <si>
    <t>BG10 UCE</t>
  </si>
  <si>
    <t>FP05 UCF</t>
  </si>
  <si>
    <t>DN09 WPL</t>
  </si>
  <si>
    <t>WJ59 AHL</t>
  </si>
  <si>
    <t>FG07 OHE</t>
  </si>
  <si>
    <t>RF09 FXG</t>
  </si>
  <si>
    <t>FT12 UHU</t>
  </si>
  <si>
    <t>KX13 ZHU</t>
  </si>
  <si>
    <t>MX13 VWL</t>
  </si>
  <si>
    <t>FE57 VKU</t>
  </si>
  <si>
    <t>DE06 DXF</t>
  </si>
  <si>
    <t>LP10 EXD</t>
  </si>
  <si>
    <t>DK63 CAU</t>
  </si>
  <si>
    <t>VO60 YBE</t>
  </si>
  <si>
    <t>DG10 VOY</t>
  </si>
  <si>
    <t>AE04 MYU</t>
  </si>
  <si>
    <t>OV60 WMX</t>
  </si>
  <si>
    <t>Exeo</t>
  </si>
  <si>
    <t>YP08 YOJ</t>
  </si>
  <si>
    <t>LR59 WFZ</t>
  </si>
  <si>
    <t>MA60 BOU</t>
  </si>
  <si>
    <t>YK59 RWZ</t>
  </si>
  <si>
    <t>FN62 OSO</t>
  </si>
  <si>
    <t>DY06 EJU</t>
  </si>
  <si>
    <t>ND57 LDK</t>
  </si>
  <si>
    <t>LR64 AYT</t>
  </si>
  <si>
    <t>EA62 BYV</t>
  </si>
  <si>
    <t>ST11 BXX</t>
  </si>
  <si>
    <t>Mercedes-Benz</t>
  </si>
  <si>
    <t>E-Class</t>
  </si>
  <si>
    <t>OV05 HLJ</t>
  </si>
  <si>
    <t>LYJ 10</t>
  </si>
  <si>
    <t>PL07 JOU</t>
  </si>
  <si>
    <t>MK15 HKU</t>
  </si>
  <si>
    <t>MF61 FTK</t>
  </si>
  <si>
    <t>CA06 CFL</t>
  </si>
  <si>
    <t>MF61 FRR</t>
  </si>
  <si>
    <t>EF05 GMX</t>
  </si>
  <si>
    <t>YL57 MXR</t>
  </si>
  <si>
    <t>C-Max</t>
  </si>
  <si>
    <t>EY08 YNB</t>
  </si>
  <si>
    <t>AD05 LAA</t>
  </si>
  <si>
    <t>DK65 OXV</t>
  </si>
  <si>
    <t>YR64 FCN</t>
  </si>
  <si>
    <t>FL55 KUW</t>
  </si>
  <si>
    <t>VK12 SXP</t>
  </si>
  <si>
    <t>730LD</t>
  </si>
  <si>
    <t>WG64 HYX</t>
  </si>
  <si>
    <t>520D SE</t>
  </si>
  <si>
    <t>MF62 OEK</t>
  </si>
  <si>
    <t>TXI 6013</t>
  </si>
  <si>
    <t>S Max</t>
  </si>
  <si>
    <t>FN12 YNG</t>
  </si>
  <si>
    <t>LYJ10</t>
  </si>
  <si>
    <t>SA08 XDG</t>
  </si>
  <si>
    <t>BF55 AZB</t>
  </si>
  <si>
    <t>BG16 GVE</t>
  </si>
  <si>
    <t>OV59 BUO</t>
  </si>
  <si>
    <t>Voyager</t>
  </si>
  <si>
    <t>N11 UTU</t>
  </si>
  <si>
    <t>A8</t>
  </si>
  <si>
    <t>YF66 JYJ</t>
  </si>
  <si>
    <t>FL09 AGO</t>
  </si>
  <si>
    <t>VK15 MYG</t>
  </si>
  <si>
    <t>E350</t>
  </si>
  <si>
    <t>ML58 LMX</t>
  </si>
  <si>
    <t>DV57 EAP</t>
  </si>
  <si>
    <t>FN16 OZL</t>
  </si>
  <si>
    <t>LT51 EFB</t>
  </si>
  <si>
    <t>OCTAVIA CLASSIC</t>
  </si>
  <si>
    <t>X373DAP</t>
  </si>
  <si>
    <t>V638 LOX</t>
  </si>
  <si>
    <t>SE04 DJF</t>
  </si>
  <si>
    <t>407 SE</t>
  </si>
  <si>
    <t>Moonstone</t>
  </si>
  <si>
    <t>MONDEO GLX TD</t>
  </si>
  <si>
    <t>T716 JOG</t>
  </si>
  <si>
    <t>Y695 VOK</t>
  </si>
  <si>
    <t>HK05 LXD</t>
  </si>
  <si>
    <t>GRAND ESPACE PRIVLEGE</t>
  </si>
  <si>
    <t>Y992 SRY</t>
  </si>
  <si>
    <t>MM51 LZJ</t>
  </si>
  <si>
    <t>KV02 YWO</t>
  </si>
  <si>
    <t>X789 OBE</t>
  </si>
  <si>
    <t>V845 FP0</t>
  </si>
  <si>
    <t>FD53 OPW</t>
  </si>
  <si>
    <t>S813 JEG</t>
  </si>
  <si>
    <t>LD55 XRV</t>
  </si>
  <si>
    <t>GU54 BFK</t>
  </si>
  <si>
    <t>SA07 VPU</t>
  </si>
  <si>
    <t>SD07 MYA</t>
  </si>
  <si>
    <t>406 HDI</t>
  </si>
  <si>
    <t>W953 UNV</t>
  </si>
  <si>
    <t>Ulysses</t>
  </si>
  <si>
    <t>W609 TBC</t>
  </si>
  <si>
    <t>DS53 FPF</t>
  </si>
  <si>
    <t>BK52 HXX</t>
  </si>
  <si>
    <t>YS03 0FV</t>
  </si>
  <si>
    <t>Y118 VGD</t>
  </si>
  <si>
    <t>EF06 OVK</t>
  </si>
  <si>
    <t>D7 UND</t>
  </si>
  <si>
    <t>EF07 VAY</t>
  </si>
  <si>
    <t>BK55 NVG</t>
  </si>
  <si>
    <t>620 SLDi</t>
  </si>
  <si>
    <t>MV57 KSK</t>
  </si>
  <si>
    <t>CARAVELLE TDI LWB</t>
  </si>
  <si>
    <t>LD53 YVV</t>
  </si>
  <si>
    <t>CITREON</t>
  </si>
  <si>
    <t>XSARA</t>
  </si>
  <si>
    <t>AG02 RHY</t>
  </si>
  <si>
    <t>EO56 NFJ</t>
  </si>
  <si>
    <t>KN56 ZXY</t>
  </si>
  <si>
    <t>X392 BAU</t>
  </si>
  <si>
    <t>HDI 406</t>
  </si>
  <si>
    <t>BT53 FYD</t>
  </si>
  <si>
    <t>FH08 EJX</t>
  </si>
  <si>
    <t>FIL 5384</t>
  </si>
  <si>
    <t>525 D SE AUTO</t>
  </si>
  <si>
    <t>LT55 RXX</t>
  </si>
  <si>
    <t>V390 JWC</t>
  </si>
  <si>
    <t>BD51 HFF</t>
  </si>
  <si>
    <t>YH08 UJD</t>
  </si>
  <si>
    <t>DV52 YFA</t>
  </si>
  <si>
    <t>FL51 NMZ</t>
  </si>
  <si>
    <t>Minibus</t>
  </si>
  <si>
    <t>MT51 XYJ</t>
  </si>
  <si>
    <t>EU02 PWE</t>
  </si>
  <si>
    <t>EA56 YAJ</t>
  </si>
  <si>
    <t>FM53 LHA</t>
  </si>
  <si>
    <t>YR55 ECV</t>
  </si>
  <si>
    <t>AA08 EOM</t>
  </si>
  <si>
    <t>YA05 MHN</t>
  </si>
  <si>
    <t>W497 NPN</t>
  </si>
  <si>
    <t>KY02 KPV</t>
  </si>
  <si>
    <t>R5 ONS</t>
  </si>
  <si>
    <t>KM55 FHO</t>
  </si>
  <si>
    <t>SV53 ZWG</t>
  </si>
  <si>
    <t>R50 SJC</t>
  </si>
  <si>
    <t>FH05 MRU</t>
  </si>
  <si>
    <t>KC57 BOV</t>
  </si>
  <si>
    <t>MA09 SYW</t>
  </si>
  <si>
    <t>RV58 CDY</t>
  </si>
  <si>
    <t>V692 FJK</t>
  </si>
  <si>
    <t>SUPERB</t>
  </si>
  <si>
    <t>DS59 CFA</t>
  </si>
  <si>
    <t>BX53 ZVF</t>
  </si>
  <si>
    <t>CONVOY</t>
  </si>
  <si>
    <t>BL51 VND</t>
  </si>
  <si>
    <t>LV05 FOU</t>
  </si>
  <si>
    <t>C4</t>
  </si>
  <si>
    <t>S80 RDG</t>
  </si>
  <si>
    <t>HG04 VCC</t>
  </si>
  <si>
    <t>EK03 WSJ</t>
  </si>
  <si>
    <t>BT52 FFG</t>
  </si>
  <si>
    <t>HD53 VAM</t>
  </si>
  <si>
    <t>MV57 NZM</t>
  </si>
  <si>
    <t>HS04 CCJ</t>
  </si>
  <si>
    <t>KJ57 OZH</t>
  </si>
  <si>
    <t>MV09 YSM</t>
  </si>
  <si>
    <t>MA09 SYT</t>
  </si>
  <si>
    <t>E280</t>
  </si>
  <si>
    <t>BD58 LKY</t>
  </si>
  <si>
    <t>W594 YEV</t>
  </si>
  <si>
    <t>MT56 UUZ</t>
  </si>
  <si>
    <t>Vectra SRI</t>
  </si>
  <si>
    <t>HG55 MSV</t>
  </si>
  <si>
    <t>SB03 RUH</t>
  </si>
  <si>
    <t>YC11 BWP</t>
  </si>
  <si>
    <t>EN04 HDA</t>
  </si>
  <si>
    <t>LS08 ZRE</t>
  </si>
  <si>
    <t>T558 XAP</t>
  </si>
  <si>
    <t>YE56 DHC</t>
  </si>
  <si>
    <t>AK08 LWC</t>
  </si>
  <si>
    <t>YH06 GUK</t>
  </si>
  <si>
    <t>YY05 AEM</t>
  </si>
  <si>
    <t>YT58 HNW</t>
  </si>
  <si>
    <t>PL08 OEP</t>
  </si>
  <si>
    <t>WV51 EFX</t>
  </si>
  <si>
    <t>V949 DRD</t>
  </si>
  <si>
    <t>YT09 HYL</t>
  </si>
  <si>
    <t>CJ53 UCH</t>
  </si>
  <si>
    <t>SD07 NAU</t>
  </si>
  <si>
    <t>PE10 UGM</t>
  </si>
  <si>
    <t>C250</t>
  </si>
  <si>
    <t>FL54 WFB</t>
  </si>
  <si>
    <t>EY55 YBT</t>
  </si>
  <si>
    <t>PX55 VAJ</t>
  </si>
  <si>
    <t>OE05 GYY</t>
  </si>
  <si>
    <t>9-3</t>
  </si>
  <si>
    <t>CV05 FDC</t>
  </si>
  <si>
    <t>DF59 AXW</t>
  </si>
  <si>
    <t>HY10 UYL</t>
  </si>
  <si>
    <t>COL 238V</t>
  </si>
  <si>
    <t>YH13 BOU</t>
  </si>
  <si>
    <t>NC54 AVY</t>
  </si>
  <si>
    <t>WU54 ZHM</t>
  </si>
  <si>
    <t>KS57 AKV</t>
  </si>
  <si>
    <t>SM57 XOB</t>
  </si>
  <si>
    <t>BT07 SKX</t>
  </si>
  <si>
    <t>P7 PSO</t>
  </si>
  <si>
    <t>FG08 PZL</t>
  </si>
  <si>
    <t>DY09 VWF</t>
  </si>
  <si>
    <t>EU05 BFE</t>
  </si>
  <si>
    <t>FV57 XDN</t>
  </si>
  <si>
    <t>DE12 EOZ</t>
  </si>
  <si>
    <t>PE08 EPO</t>
  </si>
  <si>
    <t>NL04 RWW</t>
  </si>
  <si>
    <t>EX11 FXP</t>
  </si>
  <si>
    <t>X80 LLA</t>
  </si>
  <si>
    <t>X3</t>
  </si>
  <si>
    <t>BL55 TOH</t>
  </si>
  <si>
    <t>FX62 YEL</t>
  </si>
  <si>
    <t>KP60 CFA</t>
  </si>
  <si>
    <t>AS14 TEZ</t>
  </si>
  <si>
    <t>PE53 KHL</t>
  </si>
  <si>
    <t>BN12 WJZ</t>
  </si>
  <si>
    <t>Orlando</t>
  </si>
  <si>
    <t>SF61 EDX</t>
  </si>
  <si>
    <t>BK13 KXA</t>
  </si>
  <si>
    <t>S350</t>
  </si>
  <si>
    <t>RK07 UCT</t>
  </si>
  <si>
    <t>FW13 EZG</t>
  </si>
  <si>
    <t>FM52 TTU</t>
  </si>
  <si>
    <t>FD11 FHK</t>
  </si>
  <si>
    <t>YA55 ZXK</t>
  </si>
  <si>
    <t>SG54 KCV</t>
  </si>
  <si>
    <t>BG65 YGY</t>
  </si>
  <si>
    <t>Prius</t>
  </si>
  <si>
    <t>SO55 HYC</t>
  </si>
  <si>
    <t>YP15 BZJ</t>
  </si>
  <si>
    <t>NX11 KYC</t>
  </si>
  <si>
    <t>Mercedes - Benz</t>
  </si>
  <si>
    <t>DN62 NCZ</t>
  </si>
  <si>
    <t>AE55 STZ</t>
  </si>
  <si>
    <t>KN65 UYJ</t>
  </si>
  <si>
    <t>BN08 PFV</t>
  </si>
  <si>
    <t>LM07 BUS</t>
  </si>
  <si>
    <t>GU57 GVK</t>
  </si>
  <si>
    <t>Mondeo Edge TDCI 140</t>
  </si>
  <si>
    <t>AD57 HVL</t>
  </si>
  <si>
    <t>FP06 TBZ</t>
  </si>
  <si>
    <t>Hi Ace</t>
  </si>
  <si>
    <t>WR05 PNZ</t>
  </si>
  <si>
    <t>FP55 GYE</t>
  </si>
  <si>
    <t>VU54 JNJ</t>
  </si>
  <si>
    <t>530 SE AUTO</t>
  </si>
  <si>
    <t>MC04 UHE</t>
  </si>
  <si>
    <t>BN56 ZBF</t>
  </si>
  <si>
    <t>Honda</t>
  </si>
  <si>
    <t>Accord</t>
  </si>
  <si>
    <t>LC54 DOU</t>
  </si>
  <si>
    <t>EK55 CKO</t>
  </si>
  <si>
    <t>406 LS TD</t>
  </si>
  <si>
    <t>HX03 ZXT</t>
  </si>
  <si>
    <t>Kangaroo</t>
  </si>
  <si>
    <t>FY55 CRF</t>
  </si>
  <si>
    <t>Hyundi</t>
  </si>
  <si>
    <t>Trajet 2.0 GSI</t>
  </si>
  <si>
    <t>Storm</t>
  </si>
  <si>
    <t>KF51 CLZ</t>
  </si>
  <si>
    <t>X867 DAU</t>
  </si>
  <si>
    <t>Daewoo</t>
  </si>
  <si>
    <t>Leganza</t>
  </si>
  <si>
    <t>FB53 ETY</t>
  </si>
  <si>
    <t>9-5 Vector TDI AUTO</t>
  </si>
  <si>
    <t>Y252 FFJ</t>
  </si>
  <si>
    <t>93 SE TDI</t>
  </si>
  <si>
    <t>Y519 HWY</t>
  </si>
  <si>
    <t>SAAB</t>
  </si>
  <si>
    <t>LF03UMZ</t>
  </si>
  <si>
    <t>KM09 HUY</t>
  </si>
  <si>
    <t>Dodge</t>
  </si>
  <si>
    <t>Avenger</t>
  </si>
  <si>
    <t>SA04 EUL</t>
  </si>
  <si>
    <t>transporter</t>
  </si>
  <si>
    <t>806 lx hdi</t>
  </si>
  <si>
    <t>S39UOP</t>
  </si>
  <si>
    <t>X769 ATE</t>
  </si>
  <si>
    <t>V236 HKH</t>
  </si>
  <si>
    <t>V744 REG</t>
  </si>
  <si>
    <t>gREY</t>
  </si>
  <si>
    <t>FM52 DZL</t>
  </si>
  <si>
    <t>X785 POG</t>
  </si>
  <si>
    <t>406lx hdi</t>
  </si>
  <si>
    <t>YC02 OOH</t>
  </si>
  <si>
    <t>V130 FOD</t>
  </si>
  <si>
    <t>W808 KHE</t>
  </si>
  <si>
    <t>WN51 EFH</t>
  </si>
  <si>
    <t>KM03 KPG</t>
  </si>
  <si>
    <t>YN02 MMA</t>
  </si>
  <si>
    <t>MONDEO GHIA TDDI</t>
  </si>
  <si>
    <t>FN06 SHZ</t>
  </si>
  <si>
    <t>Lexus</t>
  </si>
  <si>
    <t>GS 300</t>
  </si>
  <si>
    <t>Caravelle TDI LWB</t>
  </si>
  <si>
    <t>EO55 KTN</t>
  </si>
  <si>
    <t>AJ53 PFD</t>
  </si>
  <si>
    <t>YL51 RBO</t>
  </si>
  <si>
    <t>144DL</t>
  </si>
  <si>
    <t>BG56 FUF</t>
  </si>
  <si>
    <t>FA03 BDU</t>
  </si>
  <si>
    <t>Y36 HHW</t>
  </si>
  <si>
    <t>ET05 KYS</t>
  </si>
  <si>
    <t>Grand Espace</t>
  </si>
  <si>
    <t>J8 FDT</t>
  </si>
  <si>
    <t>FA04 VJK</t>
  </si>
  <si>
    <t>FP54 JYA</t>
  </si>
  <si>
    <t>X533 WHC</t>
  </si>
  <si>
    <t>S669 LGB</t>
  </si>
  <si>
    <t>WJ07 VCD</t>
  </si>
  <si>
    <t>KG07 OWJ</t>
  </si>
  <si>
    <t>DF53 PVJ</t>
  </si>
  <si>
    <t>KV03 NDE</t>
  </si>
  <si>
    <t>KN51 MVH</t>
  </si>
  <si>
    <t>LC07 AUA</t>
  </si>
  <si>
    <t>KY04 SXZ</t>
  </si>
  <si>
    <t>R407 FSC</t>
  </si>
  <si>
    <t>YF06 NWC</t>
  </si>
  <si>
    <t>PASSAT</t>
  </si>
  <si>
    <t>YS53 JBX</t>
  </si>
  <si>
    <t>KJ07 KCG</t>
  </si>
  <si>
    <t>S154 BPN</t>
  </si>
  <si>
    <t>FN02 XRW</t>
  </si>
  <si>
    <t>CK07 VKP</t>
  </si>
  <si>
    <t>FD56 WEX</t>
  </si>
  <si>
    <t>FG57 VZL</t>
  </si>
  <si>
    <t>Y809 NNW</t>
  </si>
  <si>
    <t>RV53 VPR</t>
  </si>
  <si>
    <t>R63 BNT</t>
  </si>
  <si>
    <t>SCUDO</t>
  </si>
  <si>
    <t>YR05 ELV</t>
  </si>
  <si>
    <t>Taupe</t>
  </si>
  <si>
    <t>S842 PDF</t>
  </si>
  <si>
    <t>ESPACE</t>
  </si>
  <si>
    <t>GD06 FVB</t>
  </si>
  <si>
    <t>Passat  SE</t>
  </si>
  <si>
    <t>SF09 HVA</t>
  </si>
  <si>
    <t>MA09 KUX</t>
  </si>
  <si>
    <t>MA09 SYV</t>
  </si>
  <si>
    <t>SH56 RVV</t>
  </si>
  <si>
    <t>SH57 ZNJ</t>
  </si>
  <si>
    <t>PN54 BUV</t>
  </si>
  <si>
    <t>FE05 RVT</t>
  </si>
  <si>
    <t>Mistral Green</t>
  </si>
  <si>
    <t>EO08 NTA</t>
  </si>
  <si>
    <t>Transit Tourneo</t>
  </si>
  <si>
    <t>W221 XKP</t>
  </si>
  <si>
    <t>DF53 LHJ</t>
  </si>
  <si>
    <t>CV58 FGX</t>
  </si>
  <si>
    <t>YA06 RVM</t>
  </si>
  <si>
    <t>Mazda</t>
  </si>
  <si>
    <t>6TS</t>
  </si>
  <si>
    <t>FL06 OCF</t>
  </si>
  <si>
    <t>730</t>
  </si>
  <si>
    <t>GF03 NWP</t>
  </si>
  <si>
    <t>GD04 YAW</t>
  </si>
  <si>
    <t>SF03 DPZ</t>
  </si>
  <si>
    <t>GP08 KGZ</t>
  </si>
  <si>
    <t>BT55 UWU</t>
  </si>
  <si>
    <t>9.5</t>
  </si>
  <si>
    <t>VN59 0HL</t>
  </si>
  <si>
    <t>SK57 WCC</t>
  </si>
  <si>
    <t>YC11 BVY</t>
  </si>
  <si>
    <t>MW08 HUU</t>
  </si>
  <si>
    <t>300</t>
  </si>
  <si>
    <t>GP08 RKF</t>
  </si>
  <si>
    <t>KJ04 FXE</t>
  </si>
  <si>
    <t>Alambra</t>
  </si>
  <si>
    <t>S112 YOX</t>
  </si>
  <si>
    <t>Metro Cab</t>
  </si>
  <si>
    <t>DA05 EYO</t>
  </si>
  <si>
    <t>WU54 ZYO</t>
  </si>
  <si>
    <t>VE60 VCY</t>
  </si>
  <si>
    <t>ST55 WYJ</t>
  </si>
  <si>
    <t>Sky Blue</t>
  </si>
  <si>
    <t>YG58 YDD</t>
  </si>
  <si>
    <t>YN08 BKU</t>
  </si>
  <si>
    <t>Y176 HHL</t>
  </si>
  <si>
    <t>GY54 DSO</t>
  </si>
  <si>
    <t>BT58 KFW</t>
  </si>
  <si>
    <t>YJ56 YBC</t>
  </si>
  <si>
    <t>EJ11 XHY</t>
  </si>
  <si>
    <t>KM57 PXD</t>
  </si>
  <si>
    <t>GX51 NKG</t>
  </si>
  <si>
    <t>400 Convoy</t>
  </si>
  <si>
    <t>WN59 MFF</t>
  </si>
  <si>
    <t>KF07 CGZ</t>
  </si>
  <si>
    <t>DY62 SZE</t>
  </si>
  <si>
    <t>YB12 AFU</t>
  </si>
  <si>
    <t>508</t>
  </si>
  <si>
    <t>Focus C Max</t>
  </si>
  <si>
    <t>SO02 FDM</t>
  </si>
  <si>
    <t>CP12 LCU</t>
  </si>
  <si>
    <t>EX57 PYB</t>
  </si>
  <si>
    <t>KJ08 EZU</t>
  </si>
  <si>
    <t>YT11 MXK</t>
  </si>
  <si>
    <t>AD52 OXR</t>
  </si>
  <si>
    <t>SS56 TAN</t>
  </si>
  <si>
    <t>AE58 LMY</t>
  </si>
  <si>
    <t>HY06 ZXB</t>
  </si>
  <si>
    <t>525</t>
  </si>
  <si>
    <t>LM10 COU</t>
  </si>
  <si>
    <t>AF08 0UY</t>
  </si>
  <si>
    <t>YP60 OTS</t>
  </si>
  <si>
    <t>C200 SE</t>
  </si>
  <si>
    <t>WV56 VUM</t>
  </si>
  <si>
    <t>FG06 VNX</t>
  </si>
  <si>
    <t>BX03 UAV</t>
  </si>
  <si>
    <t>KS64 KTS</t>
  </si>
  <si>
    <t>Tourneo Custom</t>
  </si>
  <si>
    <t>YR59 RGU</t>
  </si>
  <si>
    <t>DG54 OZA</t>
  </si>
  <si>
    <t>DF14 GFE</t>
  </si>
  <si>
    <t>DY56 ZYT</t>
  </si>
  <si>
    <t>LB08 ZUD</t>
  </si>
  <si>
    <t>MV07 NTY</t>
  </si>
  <si>
    <t>FP58 OMK</t>
  </si>
  <si>
    <t>WJ11 LBU</t>
  </si>
  <si>
    <t>FN62 OKJ</t>
  </si>
  <si>
    <t>WG12 ZBD</t>
  </si>
  <si>
    <t>YF62 CLN</t>
  </si>
  <si>
    <t>FL65 NNG</t>
  </si>
  <si>
    <t>FE65 YPR</t>
  </si>
  <si>
    <t>FG15 FXF</t>
  </si>
  <si>
    <t>KT55 ZKM</t>
  </si>
  <si>
    <t>KY15 XNF</t>
  </si>
  <si>
    <t>250</t>
  </si>
  <si>
    <t>EX13 XFO</t>
  </si>
  <si>
    <t>KR61 DDZ</t>
  </si>
  <si>
    <t>YX14 ODU</t>
  </si>
  <si>
    <t>C4 Picasso</t>
  </si>
  <si>
    <t>KU56 FKO</t>
  </si>
  <si>
    <t>YH15 LHG</t>
  </si>
  <si>
    <t>MT64 RKA</t>
  </si>
  <si>
    <t>FH06 XVY</t>
  </si>
  <si>
    <t>WN12 YBK</t>
  </si>
  <si>
    <t>NK62 GJF</t>
  </si>
  <si>
    <t>RK13 VSY</t>
  </si>
  <si>
    <t>AJ62 NNY</t>
  </si>
  <si>
    <t>FE61 TCZ</t>
  </si>
  <si>
    <t>520</t>
  </si>
  <si>
    <t>YX09 DZH</t>
  </si>
  <si>
    <t>Jetta</t>
  </si>
  <si>
    <t>RV56 OMP</t>
  </si>
  <si>
    <t>LL59 UAS</t>
  </si>
  <si>
    <t>RF59 WDC</t>
  </si>
  <si>
    <t>KU15 WLB</t>
  </si>
  <si>
    <t>WP64 MYD</t>
  </si>
  <si>
    <t>DL07 DCX</t>
  </si>
  <si>
    <t>EK52 NFX</t>
  </si>
  <si>
    <t>HX52 LCE</t>
  </si>
  <si>
    <t>Multifpla Elx</t>
  </si>
  <si>
    <t>FG04 AXK</t>
  </si>
  <si>
    <t>S660 ANV</t>
  </si>
  <si>
    <t>grey</t>
  </si>
  <si>
    <t>EN07 AOW</t>
  </si>
  <si>
    <t>Omega Elite dti</t>
  </si>
  <si>
    <t>X746 EKX</t>
  </si>
  <si>
    <t>S80 2.4SE</t>
  </si>
  <si>
    <t>P514 DRA</t>
  </si>
  <si>
    <t>N158 LFE</t>
  </si>
  <si>
    <t>Y246 ULK</t>
  </si>
  <si>
    <t>306 Meridian HDI</t>
  </si>
  <si>
    <t>T839 PKE</t>
  </si>
  <si>
    <t>SP52 RMV</t>
  </si>
  <si>
    <t>DG03 YMX</t>
  </si>
  <si>
    <t>Y817 LBR</t>
  </si>
  <si>
    <t>KX02 BLZ</t>
  </si>
  <si>
    <t>V182 LDU</t>
  </si>
  <si>
    <t>AK51 FDU</t>
  </si>
  <si>
    <t>X571 EGF</t>
  </si>
  <si>
    <t>Volkwagen</t>
  </si>
  <si>
    <t>E005 OJC</t>
  </si>
  <si>
    <t>Y359 EAN</t>
  </si>
  <si>
    <t>MINIBUS</t>
  </si>
  <si>
    <t>AG51 CXD</t>
  </si>
  <si>
    <t>FJ03 RXZ</t>
  </si>
  <si>
    <t>R401 ACL</t>
  </si>
  <si>
    <t>GALAXY GHIA</t>
  </si>
  <si>
    <t>K30 JED</t>
  </si>
  <si>
    <t>PASSAT SPORT 20V</t>
  </si>
  <si>
    <t>BD03 SYV</t>
  </si>
  <si>
    <t>KC53 VOO</t>
  </si>
  <si>
    <t>FN02 AYK</t>
  </si>
  <si>
    <t>ORANGE</t>
  </si>
  <si>
    <t>volvo</t>
  </si>
  <si>
    <t>silver</t>
  </si>
  <si>
    <t>ENVOY DTI</t>
  </si>
  <si>
    <t>S60 JTT</t>
  </si>
  <si>
    <t>DG56 0SN</t>
  </si>
  <si>
    <t>FN54 BDY</t>
  </si>
  <si>
    <t>Sonata</t>
  </si>
  <si>
    <t>ML54 EEO</t>
  </si>
  <si>
    <t>AV52 EVP</t>
  </si>
  <si>
    <t>YY02 EYX</t>
  </si>
  <si>
    <t>KM54 RWW</t>
  </si>
  <si>
    <t>WF51 JUK</t>
  </si>
  <si>
    <t>Serena</t>
  </si>
  <si>
    <t>SD54 GVX</t>
  </si>
  <si>
    <t>M609 TOE</t>
  </si>
  <si>
    <t>T284 JBW</t>
  </si>
  <si>
    <t>GS300</t>
  </si>
  <si>
    <t>EF07 VBN</t>
  </si>
  <si>
    <t>T802 EGM</t>
  </si>
  <si>
    <t>Y213 KDF</t>
  </si>
  <si>
    <t>N777 AJT</t>
  </si>
  <si>
    <t>EA54 XED</t>
  </si>
  <si>
    <t>KD07 RHK</t>
  </si>
  <si>
    <t>KJ57 KVO</t>
  </si>
  <si>
    <t>W176 KDA</t>
  </si>
  <si>
    <t>Lantra</t>
  </si>
  <si>
    <t>Astra LS CDTI</t>
  </si>
  <si>
    <t>Y134 LBA</t>
  </si>
  <si>
    <t>EO56 OCD</t>
  </si>
  <si>
    <t>EO56 NHH</t>
  </si>
  <si>
    <t>LR53 VKU</t>
  </si>
  <si>
    <t>ET06 XFE</t>
  </si>
  <si>
    <t>Y839 HNN</t>
  </si>
  <si>
    <t>DA07 LLT</t>
  </si>
  <si>
    <t>TOURNEO</t>
  </si>
  <si>
    <t>MD03 PGK</t>
  </si>
  <si>
    <t>MA09 KVC</t>
  </si>
  <si>
    <t>MA09 KVD</t>
  </si>
  <si>
    <t>BJ55 ZFL</t>
  </si>
  <si>
    <t>MULTIPLA</t>
  </si>
  <si>
    <t>H2 BPA</t>
  </si>
  <si>
    <t>LR58 BPK</t>
  </si>
  <si>
    <t>Viano</t>
  </si>
  <si>
    <t>DN08 BGX</t>
  </si>
  <si>
    <t>MV60 OPS</t>
  </si>
  <si>
    <t>SW54 HRP</t>
  </si>
  <si>
    <t>SA08 CXJ</t>
  </si>
  <si>
    <t>MA09 KUY</t>
  </si>
  <si>
    <t>FP59 KTJ</t>
  </si>
  <si>
    <t>SC08 UUN</t>
  </si>
  <si>
    <t>Doblo</t>
  </si>
  <si>
    <t>Tacuma</t>
  </si>
  <si>
    <t>MC53 KKB</t>
  </si>
  <si>
    <t>YO53 UKY</t>
  </si>
  <si>
    <t>ND07 XCF</t>
  </si>
  <si>
    <t>AJ57 UCN</t>
  </si>
  <si>
    <t>PF56 BEU</t>
  </si>
  <si>
    <t>BK57 FZO</t>
  </si>
  <si>
    <t>FX52 ESO</t>
  </si>
  <si>
    <t>YE56 BKD</t>
  </si>
  <si>
    <t>CF53 BND</t>
  </si>
  <si>
    <t>PJ56 EZF</t>
  </si>
  <si>
    <t>SF08 CHX</t>
  </si>
  <si>
    <t>BF57 FVS</t>
  </si>
  <si>
    <t>VK55 HGY</t>
  </si>
  <si>
    <t>YG59 FLC</t>
  </si>
  <si>
    <t>Traffic LL29 DCI</t>
  </si>
  <si>
    <t>W18 RON</t>
  </si>
  <si>
    <t>FG54 RWE</t>
  </si>
  <si>
    <t>KX13 ZHG</t>
  </si>
  <si>
    <t>DE12 EHR</t>
  </si>
  <si>
    <t>DX55 NBB</t>
  </si>
  <si>
    <t>SX JTD</t>
  </si>
  <si>
    <t>SF11 GOX</t>
  </si>
  <si>
    <t>Partner</t>
  </si>
  <si>
    <t>FA51 BSV</t>
  </si>
  <si>
    <t>KX13 ZHR</t>
  </si>
  <si>
    <t>BD59 XMH</t>
  </si>
  <si>
    <t>SL07 PLU</t>
  </si>
  <si>
    <t>FH05 AA0</t>
  </si>
  <si>
    <t>Mulltipla</t>
  </si>
  <si>
    <t>FL06 VOK</t>
  </si>
  <si>
    <t>Golf</t>
  </si>
  <si>
    <t>FY53 WBP</t>
  </si>
  <si>
    <t>KM60 DZN</t>
  </si>
  <si>
    <t>YF08 WEJ</t>
  </si>
  <si>
    <t>KR07 HJK</t>
  </si>
  <si>
    <t>MX13 VWE</t>
  </si>
  <si>
    <t>BV58 VGC</t>
  </si>
  <si>
    <t>BT14 VFJ</t>
  </si>
  <si>
    <t>LD07 GFV</t>
  </si>
  <si>
    <t>YG07 HAE</t>
  </si>
  <si>
    <t>MV04 YAA</t>
  </si>
  <si>
    <t>FN60 KHX</t>
  </si>
  <si>
    <t>SK14 KYY</t>
  </si>
  <si>
    <t>6</t>
  </si>
  <si>
    <t>DF11 KGP</t>
  </si>
  <si>
    <t>AO09 KZL</t>
  </si>
  <si>
    <t>OE57 UDP</t>
  </si>
  <si>
    <t>GX63 HWN</t>
  </si>
  <si>
    <t>FH62 AVD</t>
  </si>
  <si>
    <t>MA60 BYT</t>
  </si>
  <si>
    <t>MW10 0AN</t>
  </si>
  <si>
    <t>WK05 UYH</t>
  </si>
  <si>
    <t>FN63 ZHK</t>
  </si>
  <si>
    <t>CO10 LLO</t>
  </si>
  <si>
    <t>GP55 CZF</t>
  </si>
  <si>
    <t>DK64 OEO</t>
  </si>
  <si>
    <t>RF61 FCY</t>
  </si>
  <si>
    <t>KV64 JNL</t>
  </si>
  <si>
    <t>KU05 GXC</t>
  </si>
  <si>
    <t>YD63 BYJ</t>
  </si>
  <si>
    <t>CK56 ODR</t>
  </si>
  <si>
    <t>YT64 VHX</t>
  </si>
  <si>
    <t>AA52 GEF</t>
  </si>
  <si>
    <t>ND59 VGL</t>
  </si>
  <si>
    <t>FX13 LGD</t>
  </si>
  <si>
    <t>DA08 RYD</t>
  </si>
  <si>
    <t>J1 VMJ</t>
  </si>
  <si>
    <t>E200</t>
  </si>
  <si>
    <t>RE61 AJU</t>
  </si>
  <si>
    <t>MV05 WLD</t>
  </si>
  <si>
    <t>Passatt</t>
  </si>
  <si>
    <t>MA60 BZJ</t>
  </si>
  <si>
    <t>NB08 ENX</t>
  </si>
  <si>
    <t>LV07 OHS</t>
  </si>
  <si>
    <t>SF60 AZZ</t>
  </si>
  <si>
    <t>FE06 YNR</t>
  </si>
  <si>
    <t>EY60 LNV</t>
  </si>
  <si>
    <t>YH65 CNO</t>
  </si>
  <si>
    <t>FE57 YMU</t>
  </si>
  <si>
    <t>EK65 ZYG</t>
  </si>
  <si>
    <t>WP14 CHK</t>
  </si>
  <si>
    <t>MA15 XXS</t>
  </si>
  <si>
    <t>SJ63 PYG</t>
  </si>
  <si>
    <t>DN57 FVX</t>
  </si>
  <si>
    <t>FJ15 VXT</t>
  </si>
  <si>
    <t>PX06 RVR</t>
  </si>
  <si>
    <t>LA12 EZJ</t>
  </si>
  <si>
    <t>FP64 DTZ</t>
  </si>
  <si>
    <t>Verso</t>
  </si>
  <si>
    <t>KP06 HJO</t>
  </si>
  <si>
    <t>BK13 TBY</t>
  </si>
  <si>
    <t>DA58 EJJ</t>
  </si>
  <si>
    <t>HN60 BKO</t>
  </si>
  <si>
    <t>Mondeo Zetec</t>
  </si>
  <si>
    <t>YH66 LKJ</t>
  </si>
  <si>
    <t>EK55 CMZ</t>
  </si>
  <si>
    <t>S80 SE</t>
  </si>
  <si>
    <t>W497 SGJ</t>
  </si>
  <si>
    <t>406 lx hdi</t>
  </si>
  <si>
    <t>R350 HYS</t>
  </si>
  <si>
    <t>JAB 769N</t>
  </si>
  <si>
    <t>YR53 JXC</t>
  </si>
  <si>
    <t>T898 TOL</t>
  </si>
  <si>
    <t>Hiace power cab</t>
  </si>
  <si>
    <t>Turquoise</t>
  </si>
  <si>
    <t>HF02 PKJ</t>
  </si>
  <si>
    <t>FE54EHY</t>
  </si>
  <si>
    <t>KW52 ACO</t>
  </si>
  <si>
    <t>V310 KOJ</t>
  </si>
  <si>
    <t>FE52 XRJ</t>
  </si>
  <si>
    <t>BK06 DZF</t>
  </si>
  <si>
    <t>X432 NUB</t>
  </si>
  <si>
    <t>X136BHL</t>
  </si>
  <si>
    <t>FL51 KZB</t>
  </si>
  <si>
    <t>Periva</t>
  </si>
  <si>
    <t>Galaxy Ghia TDDI</t>
  </si>
  <si>
    <t>406 SE HDI (110)</t>
  </si>
  <si>
    <t>X771 ATE</t>
  </si>
  <si>
    <t>LB51 SFE</t>
  </si>
  <si>
    <t>White Gold</t>
  </si>
  <si>
    <t>TRANIT 280 MWB TD</t>
  </si>
  <si>
    <t>LJ52 EHV</t>
  </si>
  <si>
    <t>CITROEN</t>
  </si>
  <si>
    <t>XSARA LX HDI</t>
  </si>
  <si>
    <t>W943 WNH</t>
  </si>
  <si>
    <t>9-3 Vector</t>
  </si>
  <si>
    <t>Y9 RAF</t>
  </si>
  <si>
    <t>HT51 SEO</t>
  </si>
  <si>
    <t>EN55 UOS</t>
  </si>
  <si>
    <t>KN04 FMG</t>
  </si>
  <si>
    <t>406 LX HDI</t>
  </si>
  <si>
    <t>EF06 OVG</t>
  </si>
  <si>
    <t>CP02 ODY</t>
  </si>
  <si>
    <t>OCTAVIA CLASSIC SDI</t>
  </si>
  <si>
    <t>VU07 ZKB</t>
  </si>
  <si>
    <t>EO56 HBK</t>
  </si>
  <si>
    <t>LS04 LSZ</t>
  </si>
  <si>
    <t>BJ58 DNF</t>
  </si>
  <si>
    <t>FA04 VJL</t>
  </si>
  <si>
    <t>Volkswagan</t>
  </si>
  <si>
    <t>Sharan S TDI 115 Auto</t>
  </si>
  <si>
    <t>YX54 VOB</t>
  </si>
  <si>
    <t>DOBLO</t>
  </si>
  <si>
    <t>FH04 UBM</t>
  </si>
  <si>
    <t>RA54 RAF</t>
  </si>
  <si>
    <t>SL53 GVO</t>
  </si>
  <si>
    <t>YP02FYY</t>
  </si>
  <si>
    <t>HK57 GXO</t>
  </si>
  <si>
    <t>GJ06 XUK</t>
  </si>
  <si>
    <t>FG04 VWE</t>
  </si>
  <si>
    <t>P748 KHL</t>
  </si>
  <si>
    <t>P370 UHP</t>
  </si>
  <si>
    <t>FL55 TEY</t>
  </si>
  <si>
    <t>YP52 YSB</t>
  </si>
  <si>
    <t>T137 LRH</t>
  </si>
  <si>
    <t>ET06 XFR</t>
  </si>
  <si>
    <t>VAUHALL</t>
  </si>
  <si>
    <t>ASTRA LS CDTI</t>
  </si>
  <si>
    <t>SB54 UZE</t>
  </si>
  <si>
    <t>SF54 AYL</t>
  </si>
  <si>
    <t>MA09 KVG</t>
  </si>
  <si>
    <t>M700 FFY</t>
  </si>
  <si>
    <t>Y304 DTV</t>
  </si>
  <si>
    <t>Elantra</t>
  </si>
  <si>
    <t>YE02 WWG</t>
  </si>
  <si>
    <t>VK09 FKB</t>
  </si>
  <si>
    <t>YTO5 UMW</t>
  </si>
  <si>
    <t>Vecra</t>
  </si>
  <si>
    <t>DS08 KKB</t>
  </si>
  <si>
    <t>BK03 VMF</t>
  </si>
  <si>
    <t>AB08 NAA</t>
  </si>
  <si>
    <t>EA05 WVF</t>
  </si>
  <si>
    <t>GP04 KKN</t>
  </si>
  <si>
    <t>CE56 WBD</t>
  </si>
  <si>
    <t>SP58 YKN</t>
  </si>
  <si>
    <t>L6 RJV</t>
  </si>
  <si>
    <t>KU51 YEF</t>
  </si>
  <si>
    <t>KW03 NMJ</t>
  </si>
  <si>
    <t>V650 NBM</t>
  </si>
  <si>
    <t>SA52 KDF</t>
  </si>
  <si>
    <t>LONDON TAXIS</t>
  </si>
  <si>
    <t>TX.11</t>
  </si>
  <si>
    <t>GX02 BPJ</t>
  </si>
  <si>
    <t>MA09 KVH</t>
  </si>
  <si>
    <t>YM04 RDZ</t>
  </si>
  <si>
    <t>YT03 LSL</t>
  </si>
  <si>
    <t>AO06 FBJ</t>
  </si>
  <si>
    <t>FT07 TFU</t>
  </si>
  <si>
    <t>SC52 MYH</t>
  </si>
  <si>
    <t>YF56 FWO</t>
  </si>
  <si>
    <t>RE56 VHH</t>
  </si>
  <si>
    <t>MV57 KLS</t>
  </si>
  <si>
    <t>WR57 NLV</t>
  </si>
  <si>
    <t>Bravo</t>
  </si>
  <si>
    <t>Gray</t>
  </si>
  <si>
    <t>Y386 OJL</t>
  </si>
  <si>
    <t>KN04 VXD</t>
  </si>
  <si>
    <t>Opel</t>
  </si>
  <si>
    <t>MF56 JXU</t>
  </si>
  <si>
    <t>PN07 ZCO</t>
  </si>
  <si>
    <t>DN11 MVX</t>
  </si>
  <si>
    <t>Cruze</t>
  </si>
  <si>
    <t>SK07 LXR</t>
  </si>
  <si>
    <t>HV03 MYR</t>
  </si>
  <si>
    <t>KX13 ZHP</t>
  </si>
  <si>
    <t>BP53 TFV</t>
  </si>
  <si>
    <t>SF11 GPE</t>
  </si>
  <si>
    <t>Partner Tepee</t>
  </si>
  <si>
    <t>SD56 YCH</t>
  </si>
  <si>
    <t>NA06 TKX</t>
  </si>
  <si>
    <t>BF10 VGU</t>
  </si>
  <si>
    <t>KX13 ZHK</t>
  </si>
  <si>
    <t>YA12 HWT</t>
  </si>
  <si>
    <t>BT52 GFG</t>
  </si>
  <si>
    <t>KN55 HUK</t>
  </si>
  <si>
    <t>FG06 MUU</t>
  </si>
  <si>
    <t>SJ57 YED</t>
  </si>
  <si>
    <t>YT53 UGG</t>
  </si>
  <si>
    <t>KV55 LJA</t>
  </si>
  <si>
    <t>AF55 YYA</t>
  </si>
  <si>
    <t>FM52 TUU</t>
  </si>
  <si>
    <t>BK57 VKO</t>
  </si>
  <si>
    <t>BV56 MRU</t>
  </si>
  <si>
    <t>VU54 0YJ</t>
  </si>
  <si>
    <t>YP61 VTO</t>
  </si>
  <si>
    <t>OE10 UEK</t>
  </si>
  <si>
    <t>SF14 AXV</t>
  </si>
  <si>
    <t>MV57 OYJ</t>
  </si>
  <si>
    <t>MW04 ZRJ</t>
  </si>
  <si>
    <t>NX10 OOD</t>
  </si>
  <si>
    <t>FD10 UWW</t>
  </si>
  <si>
    <t>DG63 TLK</t>
  </si>
  <si>
    <t>YE63 GUO</t>
  </si>
  <si>
    <t>BK60 VDD</t>
  </si>
  <si>
    <t>MJ55 OUM</t>
  </si>
  <si>
    <t>WF12 VDL</t>
  </si>
  <si>
    <t>BK15 ENF</t>
  </si>
  <si>
    <t>FC04 NVY</t>
  </si>
  <si>
    <t>Estima Previa</t>
  </si>
  <si>
    <t>WX05 NFJ</t>
  </si>
  <si>
    <t>FL58 YZF</t>
  </si>
  <si>
    <t>GL03 FHE</t>
  </si>
  <si>
    <t>OY06 GUJ</t>
  </si>
  <si>
    <t>NG62 BHV</t>
  </si>
  <si>
    <t>YR11 XAD</t>
  </si>
  <si>
    <t>LY07 YWR</t>
  </si>
  <si>
    <t>T16 AAG</t>
  </si>
  <si>
    <t>FN58 YFB</t>
  </si>
  <si>
    <t>DS60 HNP</t>
  </si>
  <si>
    <t>Vauhall</t>
  </si>
  <si>
    <t>WU59 YEY</t>
  </si>
  <si>
    <t>NY04 SCZ</t>
  </si>
  <si>
    <t>SJ10 WML</t>
  </si>
  <si>
    <t>Ceed 3</t>
  </si>
  <si>
    <t>WF16 HVO</t>
  </si>
  <si>
    <t>LG08 NWL</t>
  </si>
  <si>
    <t>KM12 HZE</t>
  </si>
  <si>
    <t>308</t>
  </si>
  <si>
    <t>KP09 UTY</t>
  </si>
  <si>
    <t>VO08 BEU</t>
  </si>
  <si>
    <t>LT10 OJX</t>
  </si>
  <si>
    <t>CX03 JNL</t>
  </si>
  <si>
    <t>E320 CDI</t>
  </si>
  <si>
    <t>S80 D5 SE LUX AUTO</t>
  </si>
  <si>
    <t>EK55 CNN</t>
  </si>
  <si>
    <t>N754 YTV</t>
  </si>
  <si>
    <t>Pergeot</t>
  </si>
  <si>
    <t>R869 EVL</t>
  </si>
  <si>
    <t>S70</t>
  </si>
  <si>
    <t>PGC1P</t>
  </si>
  <si>
    <t>Transit SWB</t>
  </si>
  <si>
    <t>KM54 XHK</t>
  </si>
  <si>
    <t>MV02 LCX</t>
  </si>
  <si>
    <t>A6 TDI</t>
  </si>
  <si>
    <t>Y579UGD</t>
  </si>
  <si>
    <t>806 Estate</t>
  </si>
  <si>
    <t>OU51 YPC</t>
  </si>
  <si>
    <t>T422 BKX</t>
  </si>
  <si>
    <t>KX52 KVC</t>
  </si>
  <si>
    <t>X943 ENH</t>
  </si>
  <si>
    <t>V740 DLM</t>
  </si>
  <si>
    <t>Y516 WAK</t>
  </si>
  <si>
    <t>406 GTX</t>
  </si>
  <si>
    <t>Mondeo Ghia X</t>
  </si>
  <si>
    <t>YF56 XYK</t>
  </si>
  <si>
    <t>VECTRA CDTI</t>
  </si>
  <si>
    <t>R171 DAE</t>
  </si>
  <si>
    <t>FX52 UZL</t>
  </si>
  <si>
    <t>S939 TKK</t>
  </si>
  <si>
    <t>P216 GNU</t>
  </si>
  <si>
    <t>FJ02 CHC</t>
  </si>
  <si>
    <t>T-porter</t>
  </si>
  <si>
    <t>BF06 ZGC</t>
  </si>
  <si>
    <t>NL51 VCZ</t>
  </si>
  <si>
    <t>W661 UGW</t>
  </si>
  <si>
    <t>MD03 ZRE</t>
  </si>
  <si>
    <t>DU54 UHM</t>
  </si>
  <si>
    <t>SH57 KHY</t>
  </si>
  <si>
    <t>Vectra SRI Nav CDTI</t>
  </si>
  <si>
    <t>RX54 OSR</t>
  </si>
  <si>
    <t>400 CONVOY</t>
  </si>
  <si>
    <t>KV07 XSL</t>
  </si>
  <si>
    <t>AT57 AKP</t>
  </si>
  <si>
    <t>TRANSIT LWB</t>
  </si>
  <si>
    <t>PN51 CYK</t>
  </si>
  <si>
    <t>Carina</t>
  </si>
  <si>
    <t>YM52 AYA</t>
  </si>
  <si>
    <t>Multipla</t>
  </si>
  <si>
    <t>W431 SNR</t>
  </si>
  <si>
    <t>VF04 ARZ</t>
  </si>
  <si>
    <t>T387 BRV</t>
  </si>
  <si>
    <t>RY57 YNS</t>
  </si>
  <si>
    <t>Y165 WOH</t>
  </si>
  <si>
    <t>N508 FVS</t>
  </si>
  <si>
    <t>W378 NAY</t>
  </si>
  <si>
    <t>Megane Scenic</t>
  </si>
  <si>
    <t>VU54 AFN</t>
  </si>
  <si>
    <t>Transit LWB</t>
  </si>
  <si>
    <t>HK59 AHJ</t>
  </si>
  <si>
    <t>KS59 NVG</t>
  </si>
  <si>
    <t>FD03 FWA</t>
  </si>
  <si>
    <t>RV57 ZZB</t>
  </si>
  <si>
    <t>LF03 UNP</t>
  </si>
  <si>
    <t>KP53 PVV</t>
  </si>
  <si>
    <t>206</t>
  </si>
  <si>
    <t>BJ53 HFF</t>
  </si>
  <si>
    <t>LS05 VFT</t>
  </si>
  <si>
    <t>VK59 VSU</t>
  </si>
  <si>
    <t>MD55 HDE</t>
  </si>
  <si>
    <t>SF59 JXM</t>
  </si>
  <si>
    <t>LS57 DXB</t>
  </si>
  <si>
    <t>FG03 CSV</t>
  </si>
  <si>
    <t>Iveco</t>
  </si>
  <si>
    <t>Daily</t>
  </si>
  <si>
    <t>VN59 GVY</t>
  </si>
  <si>
    <t>PJ59 BDU</t>
  </si>
  <si>
    <t>AX04 NZF</t>
  </si>
  <si>
    <t>WU56 HRL</t>
  </si>
  <si>
    <t>Jaguar</t>
  </si>
  <si>
    <t>X Type</t>
  </si>
  <si>
    <t>KS11 KTS</t>
  </si>
  <si>
    <t>DE60 UYH</t>
  </si>
  <si>
    <t>YR11 PZZ</t>
  </si>
  <si>
    <t>YS60 HSZ</t>
  </si>
  <si>
    <t>MF57 LDL</t>
  </si>
  <si>
    <t>YR11 RFF</t>
  </si>
  <si>
    <t>BJ04 FNT</t>
  </si>
  <si>
    <t>RL02 CFX</t>
  </si>
  <si>
    <t>CK59 OYN</t>
  </si>
  <si>
    <t>LD54 MJU</t>
  </si>
  <si>
    <t>YC58 GXF</t>
  </si>
  <si>
    <t>LR56 HNP</t>
  </si>
  <si>
    <t>PJ59 DLE</t>
  </si>
  <si>
    <t>LN11 XWD</t>
  </si>
  <si>
    <t>YE62 XGP</t>
  </si>
  <si>
    <t>NA09 UFJ</t>
  </si>
  <si>
    <t>Scudo Combi</t>
  </si>
  <si>
    <t>LC03 EWR</t>
  </si>
  <si>
    <t>DL11 XGU</t>
  </si>
  <si>
    <t>SF11 GME</t>
  </si>
  <si>
    <t>Peugot</t>
  </si>
  <si>
    <t>YH13 BOF</t>
  </si>
  <si>
    <t>AE58 GUU</t>
  </si>
  <si>
    <t>FH56 BXP</t>
  </si>
  <si>
    <t>MJ59 DXE</t>
  </si>
  <si>
    <t>YJ56 JPO</t>
  </si>
  <si>
    <t>YT61 YOO</t>
  </si>
  <si>
    <t>KX13 ZHM</t>
  </si>
  <si>
    <t>YP58 ULX</t>
  </si>
  <si>
    <t>PF57 BVL</t>
  </si>
  <si>
    <t>FD04 UXY</t>
  </si>
  <si>
    <t>VO08 ZDT</t>
  </si>
  <si>
    <t>FG04 WYP</t>
  </si>
  <si>
    <t>MX13 XTO</t>
  </si>
  <si>
    <t>FG63 OCL</t>
  </si>
  <si>
    <t>OY08 KVV</t>
  </si>
  <si>
    <t>ET04 BWV</t>
  </si>
  <si>
    <t>DG63 ZKX</t>
  </si>
  <si>
    <t>FY61 EWK</t>
  </si>
  <si>
    <t>Paugeot</t>
  </si>
  <si>
    <t>CK59 GKO</t>
  </si>
  <si>
    <t>MD08 CEK</t>
  </si>
  <si>
    <t>BV57 YFC</t>
  </si>
  <si>
    <t>VN63 LPP</t>
  </si>
  <si>
    <t>VO62 LHH</t>
  </si>
  <si>
    <t>NY05 SDZ</t>
  </si>
  <si>
    <t>Scenic</t>
  </si>
  <si>
    <t>KU63 0NJ</t>
  </si>
  <si>
    <t>Highline-TDI</t>
  </si>
  <si>
    <t>AV58 SRX</t>
  </si>
  <si>
    <t>FV62 WXF</t>
  </si>
  <si>
    <t>WJ64 ZNV</t>
  </si>
  <si>
    <t>520D SE Auto</t>
  </si>
  <si>
    <t>FL12 FZF</t>
  </si>
  <si>
    <t>FH10 OGC</t>
  </si>
  <si>
    <t>SM55 UFC</t>
  </si>
  <si>
    <t>E220 CDI</t>
  </si>
  <si>
    <t>S8 GET</t>
  </si>
  <si>
    <t>YK61 UWD</t>
  </si>
  <si>
    <t>KV62 WBM</t>
  </si>
  <si>
    <t>DE13 SXJ</t>
  </si>
  <si>
    <t>YE61 LSY</t>
  </si>
  <si>
    <t>GD15 NVP</t>
  </si>
  <si>
    <t>AD07 OLN</t>
  </si>
  <si>
    <t>KX55 ZNF</t>
  </si>
  <si>
    <t>YE66 XWX</t>
  </si>
  <si>
    <t>AJ57 XSO</t>
  </si>
  <si>
    <t xml:space="preserve">​1.How many households, affected by the benefit cap, are now receiving 50p a week in housing benefit?
2.How many households (from question 1) would have their benefits reduced further if the cap could be applied to other types of benefits, as well as housing benefit?
3.How many of the households (from question 1) were affected by the £26,000 cap?
4.How many of the households (from question 1) were receiving 50p a week housing benefit as a result of the £26,000 cap and would have their benefits reduced further if the cap could be applied to other types of benefits, as well as housing benefit?
5.What is the average amount a household, which is currently receiving 50p a week in housing benefit, stands to lose once they move over to Universal Credit if they are over the threshold of the cap?
6.In total, how much less will be given each week in benefits to households in the area which are currently receiving 50p housing benefit when they are all moved over to universal credit and the cap can be fully applied?
7.What is the average amount of housing benefit reduction faced by the households who are now receiving 50p a week housing benefit and should have more taken from them if the cap could be applied to other benefits?
</t>
  </si>
  <si>
    <t>​
In connection with noise from wind turbines only (individual turbines or wind farm) in your area could you please advise the number of:Operational wind energy installations (individual turbines or wind farms) in your area in each year 2012 – 2016
2012    =          2
2013    =          2
2014    =          2
2015    =          3
2015    =          0 Complaints received per year 2012 – 2016
0 Incidents of noise level reductions informally negotiated with operators per year 2012 – 2016
0 Abatement Notices (Environmental Protection Act 1990) served per year 2012 – 2016
0 Abatement Notice Appeals per year 2012 – 2016
0 Abatement Notice Prosecutions per year 2012 – 2016
0 Breach of Condition Notices (Town and Country Planning Act 1990) served per year 2012 – 2016
0 Planning Enforcement Notices (Town and Country Planning Act 1990) served per year 2012 – 2016
0 Planning Enforcement Appeals (BCNs and ENs) served per year 2012 – 2016
0 Planning Enforcement Prosecutions (BCNs and ENs) per year 2012 – 2016
0
 </t>
  </si>
  <si>
    <t xml:space="preserve">1.Current supplier(s) for eLearning content and eLearning platform, i.e. LMS/VLE.
2.The next contract renewal date for eLearning content and platform
3.Current spend on eLearning (broken down by content and LMS/VLE, if appropriate)
4.Number of users of eLearning within the council (if known)
5.Employee responsible for eLearning/learning and development contracts
</t>
  </si>
  <si>
    <t xml:space="preserve"> </t>
  </si>
  <si>
    <t>Gross</t>
  </si>
  <si>
    <t>Net</t>
  </si>
  <si>
    <t>2011/12</t>
  </si>
  <si>
    <t>2012/13</t>
  </si>
  <si>
    <t>2013/14</t>
  </si>
  <si>
    <t>2014/15</t>
  </si>
  <si>
    <t>​We can confirm that none of the companies listed above have been liable for Business Rates in the authority in the past 6 years</t>
  </si>
  <si>
    <t>Question 1</t>
  </si>
  <si>
    <t>Question 2</t>
  </si>
  <si>
    <t>Question 3</t>
  </si>
  <si>
    <t>Question 4</t>
  </si>
  <si>
    <t>Question 5</t>
  </si>
  <si>
    <t>Question 6</t>
  </si>
  <si>
    <t xml:space="preserve">Year </t>
  </si>
  <si>
    <t xml:space="preserve">Amount Billed </t>
  </si>
  <si>
    <t xml:space="preserve">No of cases </t>
  </si>
  <si>
    <t xml:space="preserve">Amount Written off </t>
  </si>
  <si>
    <t xml:space="preserve">Payments </t>
  </si>
  <si>
    <t xml:space="preserve">Amount of highest debt </t>
  </si>
  <si>
    <t xml:space="preserve">Debtor with highest Debt </t>
  </si>
  <si>
    <t xml:space="preserve">Not Arrears </t>
  </si>
  <si>
    <t>Freedom of information Request</t>
  </si>
  <si>
    <t>Councillor's Name</t>
  </si>
  <si>
    <t>Year Claimed</t>
  </si>
  <si>
    <t>Number of miles</t>
  </si>
  <si>
    <t>Amount Claimed</t>
  </si>
  <si>
    <t>Roger Bayliss</t>
  </si>
  <si>
    <t>John Cotterill</t>
  </si>
  <si>
    <t>Alison Smith</t>
  </si>
  <si>
    <t>Richard Blunt</t>
  </si>
  <si>
    <t>Graham Allman</t>
  </si>
  <si>
    <t>Please click the links below to further expense information relating to this FOI</t>
  </si>
  <si>
    <t>https://www.nwleics.gov.uk/files/documents/allman_expenses/Allman_expenses.pdf</t>
  </si>
  <si>
    <t>https://www.nwleics.gov.uk/files/documents/bayliss_expenses/Bayliss_expenses.pdf</t>
  </si>
  <si>
    <t>https://www.nwleics.gov.uk/files/documents/blunt_expenses/Blunt_expenses.pdf</t>
  </si>
  <si>
    <t>https://www.nwleics.gov.uk/files/documents/cotterill_expenses/Cotterill_expenses.pdf</t>
  </si>
  <si>
    <t>https://www.nwleics.gov.uk/files/documents/smith_expenses/Smith_expenses.pdf</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</si>
</sst>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8" formatCode="&quot;£&quot;#,##0.00;[Red]\-&quot;£&quot;#,##0.00"/>
  </numFmts>
  <fonts count="31"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b/>
      <u/>
      <sz val="14"/>
      <color theme="10"/>
      <name val="Calibri"/>
      <family val="2"/>
      <scheme val="minor"/>
    </font>
    <font>
      <b/>
      <sz val="14"/>
      <color theme="1"/>
      <name val="Calibri"/>
      <family val="2"/>
      <scheme val="minor"/>
    </font>
    <font>
      <b/>
      <sz val="18"/>
      <color theme="3"/>
      <name val="Calibri Light"/>
      <family val="2"/>
      <scheme val="major"/>
    </font>
    <font>
      <sz val="12"/>
      <color theme="1"/>
      <name val="Calibri"/>
      <family val="2"/>
      <scheme val="minor"/>
    </font>
    <font>
      <u/>
      <sz val="22"/>
      <color theme="10"/>
      <name val="Calibri"/>
      <family val="2"/>
      <scheme val="minor"/>
    </font>
    <font>
      <b/>
      <u/>
      <sz val="12"/>
      <color theme="10"/>
      <name val="Calibri"/>
      <family val="2"/>
      <scheme val="minor"/>
    </font>
    <font>
      <sz val="14"/>
      <color theme="1"/>
      <name val="Calibri"/>
      <family val="2"/>
      <scheme val="minor"/>
    </font>
    <font>
      <sz val="12"/>
      <color rgb="FF000000"/>
      <name val="Arial"/>
      <family val="2"/>
    </font>
    <font>
      <b/>
      <sz val="11"/>
      <color rgb="FF000000"/>
      <name val="Calibri"/>
      <family val="2"/>
    </font>
    <font>
      <sz val="11"/>
      <color rgb="FF000000"/>
      <name val="Calibri"/>
      <family val="2"/>
    </font>
    <font>
      <sz val="10"/>
      <name val="Calibri"/>
      <family val="2"/>
      <scheme val="minor"/>
    </font>
    <font>
      <sz val="11"/>
      <color rgb="FF1F497D"/>
      <name val="Calibri"/>
      <family val="2"/>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00FF00"/>
        <bgColor indexed="64"/>
      </patternFill>
    </fill>
    <fill>
      <patternFill patternType="solid">
        <fgColor rgb="FF00B0F0"/>
        <bgColor indexed="64"/>
      </patternFill>
    </fill>
    <fill>
      <patternFill patternType="solid">
        <fgColor rgb="FFFFFFFF"/>
        <bgColor indexed="64"/>
      </patternFill>
    </fill>
    <fill>
      <patternFill patternType="solid">
        <fgColor rgb="FF00B0F0"/>
        <bgColor rgb="FFC0C0C0"/>
      </patternFill>
    </fill>
  </fills>
  <borders count="4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rgb="FF000000"/>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thin">
        <color rgb="FF000000"/>
      </right>
      <top style="medium">
        <color rgb="FF000000"/>
      </top>
      <bottom/>
      <diagonal/>
    </border>
    <border>
      <left/>
      <right style="medium">
        <color indexed="64"/>
      </right>
      <top style="medium">
        <color indexed="64"/>
      </top>
      <bottom style="medium">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xf numFmtId="0" fontId="21" fillId="0" borderId="0" applyNumberFormat="0" applyFill="0" applyBorder="0" applyAlignment="0" applyProtection="0"/>
  </cellStyleXfs>
  <cellXfs count="165">
    <xf numFmtId="0" fontId="0" fillId="0" borderId="0" xfId="0"/>
    <xf numFmtId="0" fontId="0" fillId="0" borderId="0" xfId="0" applyAlignment="1">
      <alignment vertical="center"/>
    </xf>
    <xf numFmtId="49" fontId="0" fillId="0" borderId="10" xfId="0" applyNumberFormat="1" applyBorder="1" applyAlignment="1">
      <alignment vertical="center"/>
    </xf>
    <xf numFmtId="0" fontId="0" fillId="0" borderId="10" xfId="0" applyBorder="1" applyAlignment="1">
      <alignment vertical="center" wrapText="1"/>
    </xf>
    <xf numFmtId="49" fontId="0" fillId="0" borderId="13" xfId="0" applyNumberFormat="1" applyBorder="1" applyAlignment="1">
      <alignment vertical="center"/>
    </xf>
    <xf numFmtId="0" fontId="16" fillId="0" borderId="0" xfId="0" applyFont="1" applyAlignment="1">
      <alignment horizontal="center" vertical="center"/>
    </xf>
    <xf numFmtId="0" fontId="16" fillId="0" borderId="0" xfId="0" applyFont="1" applyAlignment="1">
      <alignment horizontal="center"/>
    </xf>
    <xf numFmtId="0" fontId="16" fillId="0" borderId="15" xfId="0" applyFont="1" applyBorder="1" applyAlignment="1">
      <alignment horizontal="center" vertical="center" wrapText="1"/>
    </xf>
    <xf numFmtId="0" fontId="19" fillId="0" borderId="0" xfId="42" applyFont="1" applyAlignment="1">
      <alignment horizontal="center"/>
    </xf>
    <xf numFmtId="0" fontId="19" fillId="0" borderId="12" xfId="42" applyFont="1" applyBorder="1" applyAlignment="1">
      <alignment horizontal="center" vertical="center"/>
    </xf>
    <xf numFmtId="0" fontId="19" fillId="0" borderId="10" xfId="42" applyFont="1" applyBorder="1" applyAlignment="1">
      <alignment horizontal="center"/>
    </xf>
    <xf numFmtId="0" fontId="0" fillId="0" borderId="0" xfId="0" applyAlignment="1">
      <alignment vertical="top" wrapText="1"/>
    </xf>
    <xf numFmtId="0" fontId="0" fillId="0" borderId="0" xfId="0" applyBorder="1" applyAlignment="1">
      <alignment vertical="top" wrapText="1"/>
    </xf>
    <xf numFmtId="0" fontId="20" fillId="0" borderId="0" xfId="0" applyFont="1"/>
    <xf numFmtId="0" fontId="20" fillId="0" borderId="0" xfId="0" applyFont="1" applyAlignment="1">
      <alignment horizontal="center"/>
    </xf>
    <xf numFmtId="0" fontId="22" fillId="0" borderId="0" xfId="0" applyFont="1" applyAlignment="1">
      <alignment horizontal="center"/>
    </xf>
    <xf numFmtId="0" fontId="23" fillId="0" borderId="0" xfId="42" applyFont="1" applyFill="1" applyBorder="1" applyAlignment="1">
      <alignment vertical="center" wrapText="1"/>
    </xf>
    <xf numFmtId="0" fontId="0" fillId="0" borderId="0" xfId="0" applyAlignment="1"/>
    <xf numFmtId="0" fontId="16" fillId="33" borderId="15" xfId="0" applyFont="1" applyFill="1" applyBorder="1" applyAlignment="1">
      <alignment horizontal="center"/>
    </xf>
    <xf numFmtId="0" fontId="16" fillId="0" borderId="0" xfId="0" applyFont="1" applyFill="1" applyBorder="1" applyAlignment="1"/>
    <xf numFmtId="0" fontId="16" fillId="0" borderId="0" xfId="0" applyFont="1" applyFill="1" applyBorder="1" applyAlignment="1">
      <alignment horizontal="center"/>
    </xf>
    <xf numFmtId="0" fontId="25" fillId="0" borderId="11" xfId="0" applyFont="1" applyBorder="1" applyAlignment="1">
      <alignment horizontal="center" vertical="center"/>
    </xf>
    <xf numFmtId="0" fontId="0" fillId="0" borderId="28" xfId="0" applyBorder="1" applyAlignment="1">
      <alignment vertical="center" wrapText="1"/>
    </xf>
    <xf numFmtId="0" fontId="0" fillId="0" borderId="10" xfId="0" applyBorder="1" applyAlignment="1">
      <alignment horizontal="left"/>
    </xf>
    <xf numFmtId="1" fontId="0" fillId="0" borderId="10" xfId="0" applyNumberFormat="1" applyBorder="1" applyAlignment="1">
      <alignment horizontal="left"/>
    </xf>
    <xf numFmtId="0" fontId="0" fillId="0" borderId="29" xfId="0" applyBorder="1" applyAlignment="1">
      <alignment horizontal="left"/>
    </xf>
    <xf numFmtId="0" fontId="0" fillId="0" borderId="13" xfId="0" applyBorder="1" applyAlignment="1">
      <alignment horizontal="left"/>
    </xf>
    <xf numFmtId="1" fontId="0" fillId="0" borderId="13" xfId="0" applyNumberFormat="1" applyBorder="1" applyAlignment="1">
      <alignment horizontal="left"/>
    </xf>
    <xf numFmtId="0" fontId="0" fillId="0" borderId="24" xfId="0" applyBorder="1" applyAlignment="1">
      <alignment horizontal="left"/>
    </xf>
    <xf numFmtId="0" fontId="0" fillId="0" borderId="12" xfId="0" applyBorder="1" applyAlignment="1">
      <alignment horizontal="left"/>
    </xf>
    <xf numFmtId="0" fontId="0" fillId="0" borderId="25" xfId="0" applyBorder="1" applyAlignment="1">
      <alignment horizontal="left"/>
    </xf>
    <xf numFmtId="0" fontId="0" fillId="0" borderId="26" xfId="0" applyBorder="1" applyAlignment="1">
      <alignment horizontal="left"/>
    </xf>
    <xf numFmtId="0" fontId="0" fillId="0" borderId="30" xfId="0" applyBorder="1" applyAlignment="1">
      <alignment horizontal="left"/>
    </xf>
    <xf numFmtId="1" fontId="0" fillId="0" borderId="30" xfId="0" applyNumberFormat="1" applyBorder="1" applyAlignment="1">
      <alignment horizontal="left"/>
    </xf>
    <xf numFmtId="0" fontId="0" fillId="0" borderId="27" xfId="0" applyBorder="1" applyAlignment="1">
      <alignment horizontal="left"/>
    </xf>
    <xf numFmtId="0" fontId="16" fillId="35" borderId="11" xfId="0" applyFont="1" applyFill="1" applyBorder="1" applyAlignment="1">
      <alignment horizontal="center"/>
    </xf>
    <xf numFmtId="1" fontId="16" fillId="35" borderId="11" xfId="0" applyNumberFormat="1" applyFont="1" applyFill="1" applyBorder="1" applyAlignment="1">
      <alignment horizontal="center"/>
    </xf>
    <xf numFmtId="0" fontId="0" fillId="0" borderId="0" xfId="0" applyAlignment="1">
      <alignment horizontal="center"/>
    </xf>
    <xf numFmtId="0" fontId="0" fillId="0" borderId="0" xfId="0" applyAlignment="1">
      <alignment vertical="top"/>
    </xf>
    <xf numFmtId="0" fontId="16" fillId="35" borderId="15" xfId="0" applyFont="1" applyFill="1" applyBorder="1" applyAlignment="1">
      <alignment horizontal="center"/>
    </xf>
    <xf numFmtId="1" fontId="16" fillId="0" borderId="0" xfId="0" applyNumberFormat="1" applyFont="1" applyAlignment="1">
      <alignment horizontal="center"/>
    </xf>
    <xf numFmtId="1" fontId="16" fillId="35" borderId="21" xfId="0" applyNumberFormat="1" applyFont="1" applyFill="1" applyBorder="1" applyAlignment="1">
      <alignment horizontal="center"/>
    </xf>
    <xf numFmtId="0" fontId="16" fillId="0" borderId="0" xfId="0" applyFont="1"/>
    <xf numFmtId="14" fontId="0" fillId="0" borderId="0" xfId="0" applyNumberFormat="1"/>
    <xf numFmtId="0" fontId="16" fillId="35" borderId="31" xfId="0" applyFont="1" applyFill="1" applyBorder="1" applyAlignment="1">
      <alignment horizontal="center"/>
    </xf>
    <xf numFmtId="0" fontId="16" fillId="35" borderId="32" xfId="0" applyFont="1" applyFill="1" applyBorder="1" applyAlignment="1">
      <alignment horizontal="center"/>
    </xf>
    <xf numFmtId="0" fontId="16" fillId="35" borderId="33" xfId="0" applyFont="1" applyFill="1" applyBorder="1" applyAlignment="1">
      <alignment horizontal="center"/>
    </xf>
    <xf numFmtId="14" fontId="0" fillId="0" borderId="34" xfId="0" applyNumberFormat="1"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14" fontId="0" fillId="0" borderId="12" xfId="0" applyNumberFormat="1" applyBorder="1" applyAlignment="1">
      <alignment horizontal="center"/>
    </xf>
    <xf numFmtId="0" fontId="0" fillId="0" borderId="10" xfId="0" applyBorder="1" applyAlignment="1">
      <alignment horizontal="center"/>
    </xf>
    <xf numFmtId="0" fontId="0" fillId="0" borderId="10" xfId="0" applyFill="1" applyBorder="1" applyAlignment="1">
      <alignment horizontal="center"/>
    </xf>
    <xf numFmtId="0" fontId="0" fillId="0" borderId="25" xfId="0" applyBorder="1" applyAlignment="1">
      <alignment horizontal="center"/>
    </xf>
    <xf numFmtId="14" fontId="0" fillId="0" borderId="26" xfId="0" applyNumberFormat="1" applyBorder="1" applyAlignment="1">
      <alignment horizontal="center"/>
    </xf>
    <xf numFmtId="0" fontId="0" fillId="0" borderId="30" xfId="0" applyBorder="1" applyAlignment="1">
      <alignment horizontal="center"/>
    </xf>
    <xf numFmtId="0" fontId="0" fillId="0" borderId="27" xfId="0" applyBorder="1" applyAlignment="1">
      <alignment horizontal="center"/>
    </xf>
    <xf numFmtId="0" fontId="0" fillId="0" borderId="26" xfId="0" applyBorder="1" applyAlignment="1">
      <alignment horizontal="center"/>
    </xf>
    <xf numFmtId="0" fontId="0" fillId="0" borderId="34" xfId="0" applyBorder="1" applyAlignment="1">
      <alignment horizontal="center"/>
    </xf>
    <xf numFmtId="0" fontId="0" fillId="35" borderId="15" xfId="0" applyFill="1" applyBorder="1" applyAlignment="1">
      <alignment horizontal="center"/>
    </xf>
    <xf numFmtId="0" fontId="0" fillId="0" borderId="0" xfId="0"/>
    <xf numFmtId="0" fontId="26" fillId="0" borderId="0" xfId="0" applyFont="1" applyAlignment="1">
      <alignment horizontal="center"/>
    </xf>
    <xf numFmtId="0" fontId="27" fillId="35" borderId="37" xfId="0" applyFont="1" applyFill="1" applyBorder="1" applyAlignment="1">
      <alignment horizontal="center" vertical="center" wrapText="1"/>
    </xf>
    <xf numFmtId="0" fontId="27" fillId="35" borderId="38" xfId="0" applyFont="1" applyFill="1" applyBorder="1" applyAlignment="1">
      <alignment horizontal="center" vertical="center" wrapText="1"/>
    </xf>
    <xf numFmtId="0" fontId="27" fillId="35" borderId="39" xfId="0" applyFont="1" applyFill="1" applyBorder="1" applyAlignment="1">
      <alignment horizontal="center" vertical="center" wrapText="1"/>
    </xf>
    <xf numFmtId="0" fontId="28" fillId="36" borderId="10" xfId="0" applyFont="1" applyFill="1" applyBorder="1" applyAlignment="1">
      <alignment horizontal="center" vertical="top" wrapText="1"/>
    </xf>
    <xf numFmtId="0" fontId="0" fillId="36" borderId="10" xfId="0" applyFill="1" applyBorder="1" applyAlignment="1">
      <alignment horizontal="center" vertical="top" wrapText="1"/>
    </xf>
    <xf numFmtId="0" fontId="28" fillId="36" borderId="29" xfId="0" applyFont="1" applyFill="1" applyBorder="1" applyAlignment="1">
      <alignment horizontal="center" vertical="top" wrapText="1"/>
    </xf>
    <xf numFmtId="0" fontId="28" fillId="36" borderId="13" xfId="0" applyFont="1" applyFill="1" applyBorder="1" applyAlignment="1">
      <alignment horizontal="center" vertical="top" wrapText="1"/>
    </xf>
    <xf numFmtId="0" fontId="0" fillId="36" borderId="13" xfId="0" applyFill="1" applyBorder="1" applyAlignment="1">
      <alignment horizontal="center" vertical="top" wrapText="1"/>
    </xf>
    <xf numFmtId="0" fontId="0" fillId="36" borderId="24" xfId="0" applyFill="1" applyBorder="1" applyAlignment="1">
      <alignment horizontal="center" vertical="top" wrapText="1"/>
    </xf>
    <xf numFmtId="0" fontId="28" fillId="36" borderId="12" xfId="0" applyFont="1" applyFill="1" applyBorder="1" applyAlignment="1">
      <alignment horizontal="center" vertical="top" wrapText="1"/>
    </xf>
    <xf numFmtId="0" fontId="0" fillId="36" borderId="25" xfId="0" applyFill="1" applyBorder="1" applyAlignment="1">
      <alignment horizontal="center" vertical="top" wrapText="1"/>
    </xf>
    <xf numFmtId="0" fontId="28" fillId="36" borderId="25" xfId="0" applyFont="1" applyFill="1" applyBorder="1" applyAlignment="1">
      <alignment horizontal="center" vertical="top" wrapText="1"/>
    </xf>
    <xf numFmtId="0" fontId="28" fillId="36" borderId="26" xfId="0" applyFont="1" applyFill="1" applyBorder="1" applyAlignment="1">
      <alignment horizontal="center" vertical="top" wrapText="1"/>
    </xf>
    <xf numFmtId="0" fontId="28" fillId="36" borderId="30" xfId="0" applyFont="1" applyFill="1" applyBorder="1" applyAlignment="1">
      <alignment horizontal="center" vertical="top" wrapText="1"/>
    </xf>
    <xf numFmtId="0" fontId="0" fillId="36" borderId="30" xfId="0" applyFill="1" applyBorder="1" applyAlignment="1">
      <alignment horizontal="center" vertical="top" wrapText="1"/>
    </xf>
    <xf numFmtId="0" fontId="0" fillId="36" borderId="27" xfId="0" applyFill="1" applyBorder="1" applyAlignment="1">
      <alignment horizontal="center" vertical="top" wrapText="1"/>
    </xf>
    <xf numFmtId="0" fontId="0" fillId="33" borderId="15" xfId="0" applyFill="1" applyBorder="1" applyAlignment="1">
      <alignment horizontal="center"/>
    </xf>
    <xf numFmtId="8" fontId="0" fillId="0" borderId="10" xfId="0" applyNumberFormat="1" applyBorder="1" applyAlignment="1">
      <alignment horizontal="center"/>
    </xf>
    <xf numFmtId="0" fontId="0" fillId="0" borderId="12" xfId="0" applyBorder="1" applyAlignment="1">
      <alignment horizontal="center"/>
    </xf>
    <xf numFmtId="8" fontId="0" fillId="0" borderId="30" xfId="0" applyNumberFormat="1" applyBorder="1" applyAlignment="1">
      <alignment horizontal="center"/>
    </xf>
    <xf numFmtId="8" fontId="0" fillId="0" borderId="35" xfId="0" applyNumberFormat="1" applyBorder="1" applyAlignment="1">
      <alignment horizontal="center"/>
    </xf>
    <xf numFmtId="8" fontId="16" fillId="35" borderId="15" xfId="0" applyNumberFormat="1" applyFont="1" applyFill="1" applyBorder="1" applyAlignment="1">
      <alignment horizontal="center"/>
    </xf>
    <xf numFmtId="0" fontId="0" fillId="0" borderId="10" xfId="0" applyBorder="1"/>
    <xf numFmtId="1" fontId="0" fillId="0" borderId="26" xfId="0" applyNumberFormat="1" applyBorder="1" applyAlignment="1">
      <alignment horizontal="left"/>
    </xf>
    <xf numFmtId="1" fontId="16" fillId="35" borderId="29" xfId="0" applyNumberFormat="1" applyFont="1" applyFill="1" applyBorder="1" applyAlignment="1">
      <alignment horizontal="center"/>
    </xf>
    <xf numFmtId="0" fontId="0" fillId="0" borderId="12" xfId="0" applyBorder="1"/>
    <xf numFmtId="1" fontId="0" fillId="0" borderId="12" xfId="0" applyNumberFormat="1" applyBorder="1" applyAlignment="1">
      <alignment horizontal="left"/>
    </xf>
    <xf numFmtId="0" fontId="0" fillId="0" borderId="25" xfId="0" applyBorder="1"/>
    <xf numFmtId="0" fontId="16" fillId="35" borderId="24" xfId="0" applyFont="1" applyFill="1" applyBorder="1" applyAlignment="1">
      <alignment horizontal="center"/>
    </xf>
    <xf numFmtId="0" fontId="16" fillId="35" borderId="13" xfId="0" applyFont="1" applyFill="1" applyBorder="1" applyAlignment="1">
      <alignment horizontal="center"/>
    </xf>
    <xf numFmtId="0" fontId="27" fillId="37" borderId="11" xfId="0" applyFont="1" applyFill="1" applyBorder="1" applyAlignment="1" applyProtection="1">
      <alignment horizontal="center" vertical="center"/>
    </xf>
    <xf numFmtId="0" fontId="28" fillId="0" borderId="10" xfId="0" applyFont="1" applyFill="1" applyBorder="1" applyAlignment="1" applyProtection="1">
      <alignment horizontal="center" vertical="center" wrapText="1"/>
    </xf>
    <xf numFmtId="15" fontId="28" fillId="0" borderId="10" xfId="0" applyNumberFormat="1" applyFont="1" applyFill="1" applyBorder="1" applyAlignment="1" applyProtection="1">
      <alignment horizontal="center" vertical="center" wrapText="1"/>
    </xf>
    <xf numFmtId="15" fontId="29" fillId="0" borderId="10" xfId="0" applyNumberFormat="1" applyFont="1" applyBorder="1" applyAlignment="1">
      <alignment horizontal="center"/>
    </xf>
    <xf numFmtId="15" fontId="0" fillId="0" borderId="10" xfId="0" applyNumberFormat="1" applyBorder="1" applyAlignment="1">
      <alignment horizontal="center"/>
    </xf>
    <xf numFmtId="0" fontId="28" fillId="0" borderId="29" xfId="0" applyFont="1" applyFill="1" applyBorder="1" applyAlignment="1" applyProtection="1">
      <alignment horizontal="center" vertical="center" wrapText="1"/>
    </xf>
    <xf numFmtId="0" fontId="28" fillId="0" borderId="13" xfId="0" applyFont="1" applyFill="1" applyBorder="1" applyAlignment="1" applyProtection="1">
      <alignment horizontal="center" vertical="center" wrapText="1"/>
    </xf>
    <xf numFmtId="15" fontId="28" fillId="0" borderId="13" xfId="0" applyNumberFormat="1" applyFont="1" applyFill="1" applyBorder="1" applyAlignment="1" applyProtection="1">
      <alignment horizontal="center" vertical="center" wrapText="1"/>
    </xf>
    <xf numFmtId="0" fontId="28" fillId="0" borderId="24" xfId="0" applyFont="1" applyFill="1" applyBorder="1" applyAlignment="1" applyProtection="1">
      <alignment horizontal="center" vertical="center" wrapText="1"/>
    </xf>
    <xf numFmtId="0" fontId="28" fillId="0" borderId="12" xfId="0" applyFont="1" applyFill="1" applyBorder="1" applyAlignment="1" applyProtection="1">
      <alignment horizontal="center" vertical="center" wrapText="1"/>
    </xf>
    <xf numFmtId="0" fontId="28" fillId="0" borderId="25" xfId="0" applyFont="1" applyFill="1" applyBorder="1" applyAlignment="1" applyProtection="1">
      <alignment horizontal="center" vertical="center" wrapText="1"/>
    </xf>
    <xf numFmtId="0" fontId="28" fillId="0" borderId="26" xfId="0" applyFont="1" applyFill="1" applyBorder="1" applyAlignment="1" applyProtection="1">
      <alignment horizontal="center" vertical="center" wrapText="1"/>
    </xf>
    <xf numFmtId="0" fontId="28" fillId="0" borderId="30" xfId="0" applyFont="1" applyFill="1" applyBorder="1" applyAlignment="1" applyProtection="1">
      <alignment horizontal="center" vertical="center" wrapText="1"/>
    </xf>
    <xf numFmtId="15" fontId="28" fillId="0" borderId="30" xfId="0" applyNumberFormat="1" applyFont="1" applyFill="1" applyBorder="1" applyAlignment="1" applyProtection="1">
      <alignment horizontal="center" vertical="center" wrapText="1"/>
    </xf>
    <xf numFmtId="0" fontId="28" fillId="0" borderId="27" xfId="0" applyFont="1" applyFill="1" applyBorder="1" applyAlignment="1" applyProtection="1">
      <alignment horizontal="center" vertical="center" wrapText="1"/>
    </xf>
    <xf numFmtId="0" fontId="0" fillId="0" borderId="14" xfId="0" applyBorder="1" applyAlignment="1">
      <alignment horizontal="left" vertical="top" wrapText="1"/>
    </xf>
    <xf numFmtId="0" fontId="0" fillId="0" borderId="20" xfId="0" applyBorder="1" applyAlignment="1">
      <alignment horizontal="left" vertical="top"/>
    </xf>
    <xf numFmtId="0" fontId="0" fillId="0" borderId="16" xfId="0" applyBorder="1" applyAlignment="1">
      <alignment horizontal="left" vertical="top"/>
    </xf>
    <xf numFmtId="0" fontId="0" fillId="0" borderId="0" xfId="0" applyBorder="1" applyAlignment="1">
      <alignment horizontal="left" vertical="top"/>
    </xf>
    <xf numFmtId="0" fontId="0" fillId="0" borderId="17" xfId="0" applyBorder="1" applyAlignment="1">
      <alignment horizontal="left" vertical="top"/>
    </xf>
    <xf numFmtId="0" fontId="0" fillId="0" borderId="23" xfId="0" applyBorder="1" applyAlignment="1">
      <alignment horizontal="left" vertical="top"/>
    </xf>
    <xf numFmtId="0" fontId="0" fillId="0" borderId="14" xfId="0" applyBorder="1"/>
    <xf numFmtId="0" fontId="0" fillId="0" borderId="21" xfId="0" applyBorder="1"/>
    <xf numFmtId="0" fontId="0" fillId="0" borderId="16" xfId="0" applyBorder="1"/>
    <xf numFmtId="0" fontId="0" fillId="0" borderId="22" xfId="0" applyBorder="1"/>
    <xf numFmtId="0" fontId="0" fillId="0" borderId="17" xfId="0" applyBorder="1"/>
    <xf numFmtId="0" fontId="0" fillId="0" borderId="0" xfId="0" applyBorder="1" applyAlignment="1">
      <alignment vertical="top"/>
    </xf>
    <xf numFmtId="0" fontId="30" fillId="0" borderId="0" xfId="0" applyFont="1" applyAlignment="1">
      <alignment vertical="center"/>
    </xf>
    <xf numFmtId="0" fontId="30" fillId="0" borderId="15" xfId="0" applyFont="1" applyBorder="1" applyAlignment="1">
      <alignment vertical="center"/>
    </xf>
    <xf numFmtId="0" fontId="28" fillId="0" borderId="40" xfId="0" applyFont="1" applyBorder="1" applyAlignment="1">
      <alignment vertical="center"/>
    </xf>
    <xf numFmtId="0" fontId="30" fillId="0" borderId="18" xfId="0" applyFont="1" applyBorder="1" applyAlignment="1">
      <alignment vertical="center"/>
    </xf>
    <xf numFmtId="8" fontId="28" fillId="0" borderId="19" xfId="0" applyNumberFormat="1" applyFont="1" applyBorder="1" applyAlignment="1">
      <alignment horizontal="right" vertical="center"/>
    </xf>
    <xf numFmtId="0" fontId="0" fillId="0" borderId="21" xfId="0" applyBorder="1" applyAlignment="1">
      <alignment horizontal="left"/>
    </xf>
    <xf numFmtId="0" fontId="0" fillId="0" borderId="22" xfId="0" applyBorder="1" applyAlignment="1">
      <alignment horizontal="left"/>
    </xf>
    <xf numFmtId="8" fontId="0" fillId="0" borderId="0" xfId="0" applyNumberFormat="1" applyBorder="1" applyAlignment="1">
      <alignment horizontal="left" vertical="top"/>
    </xf>
    <xf numFmtId="8" fontId="0" fillId="0" borderId="23" xfId="0" applyNumberFormat="1" applyBorder="1" applyAlignment="1">
      <alignment horizontal="left" vertical="top"/>
    </xf>
    <xf numFmtId="0" fontId="0" fillId="0" borderId="19" xfId="0" applyBorder="1" applyAlignment="1">
      <alignment horizontal="left"/>
    </xf>
    <xf numFmtId="0" fontId="0" fillId="0" borderId="20" xfId="0" applyBorder="1"/>
    <xf numFmtId="0" fontId="0" fillId="0" borderId="0" xfId="0" applyBorder="1"/>
    <xf numFmtId="8" fontId="0" fillId="0" borderId="22" xfId="0" applyNumberFormat="1" applyBorder="1"/>
    <xf numFmtId="0" fontId="0" fillId="0" borderId="23" xfId="0" applyBorder="1"/>
    <xf numFmtId="8" fontId="0" fillId="0" borderId="19" xfId="0" applyNumberFormat="1" applyBorder="1"/>
    <xf numFmtId="0" fontId="18" fillId="0" borderId="0" xfId="42"/>
    <xf numFmtId="0" fontId="22" fillId="0" borderId="0" xfId="0" applyFont="1" applyAlignment="1">
      <alignment horizontal="left"/>
    </xf>
    <xf numFmtId="0" fontId="24" fillId="34" borderId="11" xfId="42" applyFont="1" applyFill="1" applyBorder="1" applyAlignment="1">
      <alignment horizontal="center" wrapText="1"/>
    </xf>
    <xf numFmtId="0" fontId="24" fillId="34" borderId="18" xfId="42" applyFont="1" applyFill="1" applyBorder="1" applyAlignment="1">
      <alignment horizontal="center" wrapText="1"/>
    </xf>
    <xf numFmtId="0" fontId="0" fillId="0" borderId="14"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16" xfId="0" applyBorder="1" applyAlignment="1">
      <alignment horizontal="left" vertical="top" wrapText="1"/>
    </xf>
    <xf numFmtId="0" fontId="0" fillId="0" borderId="0" xfId="0" applyBorder="1" applyAlignment="1">
      <alignment horizontal="left" vertical="top" wrapText="1"/>
    </xf>
    <xf numFmtId="0" fontId="0" fillId="0" borderId="22" xfId="0" applyBorder="1" applyAlignment="1">
      <alignment horizontal="left" vertical="top" wrapText="1"/>
    </xf>
    <xf numFmtId="0" fontId="0" fillId="0" borderId="17" xfId="0" applyBorder="1" applyAlignment="1">
      <alignment horizontal="left" vertical="top" wrapText="1"/>
    </xf>
    <xf numFmtId="0" fontId="0" fillId="0" borderId="23"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xf>
    <xf numFmtId="0" fontId="0" fillId="0" borderId="21" xfId="0" applyBorder="1" applyAlignment="1">
      <alignment horizontal="left" vertical="top"/>
    </xf>
    <xf numFmtId="0" fontId="0" fillId="0" borderId="16" xfId="0" applyBorder="1" applyAlignment="1">
      <alignment horizontal="left" vertical="top"/>
    </xf>
    <xf numFmtId="0" fontId="0" fillId="0" borderId="0" xfId="0" applyBorder="1" applyAlignment="1">
      <alignment horizontal="left" vertical="top"/>
    </xf>
    <xf numFmtId="0" fontId="0" fillId="0" borderId="22" xfId="0" applyBorder="1" applyAlignment="1">
      <alignment horizontal="left" vertical="top"/>
    </xf>
    <xf numFmtId="0" fontId="0" fillId="0" borderId="17" xfId="0" applyBorder="1" applyAlignment="1">
      <alignment horizontal="left" vertical="top"/>
    </xf>
    <xf numFmtId="0" fontId="0" fillId="0" borderId="23" xfId="0" applyBorder="1" applyAlignment="1">
      <alignment horizontal="left" vertical="top"/>
    </xf>
    <xf numFmtId="0" fontId="0" fillId="0" borderId="19" xfId="0" applyBorder="1" applyAlignment="1">
      <alignment horizontal="left" vertical="top"/>
    </xf>
    <xf numFmtId="0" fontId="0" fillId="0" borderId="14" xfId="0" applyBorder="1" applyAlignment="1">
      <alignment horizontal="left" vertical="top"/>
    </xf>
    <xf numFmtId="0" fontId="0" fillId="0" borderId="14" xfId="0" applyFont="1" applyBorder="1" applyAlignment="1">
      <alignment horizontal="left" vertical="top" wrapText="1"/>
    </xf>
    <xf numFmtId="0" fontId="0" fillId="0" borderId="20" xfId="0" applyFont="1" applyBorder="1" applyAlignment="1">
      <alignment horizontal="left" vertical="top"/>
    </xf>
    <xf numFmtId="0" fontId="0" fillId="0" borderId="21" xfId="0" applyFont="1" applyBorder="1" applyAlignment="1">
      <alignment horizontal="left" vertical="top"/>
    </xf>
    <xf numFmtId="0" fontId="0" fillId="0" borderId="16" xfId="0" applyFont="1" applyBorder="1" applyAlignment="1">
      <alignment horizontal="left" vertical="top"/>
    </xf>
    <xf numFmtId="0" fontId="0" fillId="0" borderId="0" xfId="0" applyFont="1" applyBorder="1" applyAlignment="1">
      <alignment horizontal="left" vertical="top"/>
    </xf>
    <xf numFmtId="0" fontId="0" fillId="0" borderId="22" xfId="0" applyFont="1" applyBorder="1" applyAlignment="1">
      <alignment horizontal="left" vertical="top"/>
    </xf>
    <xf numFmtId="0" fontId="0" fillId="0" borderId="17" xfId="0" applyFont="1" applyBorder="1" applyAlignment="1">
      <alignment horizontal="left" vertical="top"/>
    </xf>
    <xf numFmtId="0" fontId="0" fillId="0" borderId="23" xfId="0" applyFont="1" applyBorder="1" applyAlignment="1">
      <alignment horizontal="left" vertical="top"/>
    </xf>
    <xf numFmtId="0" fontId="0" fillId="0" borderId="19" xfId="0" applyFont="1" applyBorder="1" applyAlignment="1">
      <alignment horizontal="left" vertical="top"/>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itle 2" xfId="43"/>
    <cellStyle name="Total" xfId="17" builtinId="25" customBuiltin="1"/>
    <cellStyle name="Warning Text" xfId="14" builtinId="11" customBuiltin="1"/>
  </cellStyles>
  <dxfs count="5">
    <dxf>
      <alignment horizontal="general" vertical="center" textRotation="0" wrapText="1" indent="0" justifyLastLine="0" shrinkToFit="0" readingOrder="0"/>
      <border diagonalUp="0" diagonalDown="0" outline="0">
        <left/>
        <right style="thin">
          <color indexed="64"/>
        </right>
        <top style="thin">
          <color indexed="64"/>
        </top>
        <bottom style="thin">
          <color indexed="64"/>
        </bottom>
      </border>
    </dxf>
    <dxf>
      <font>
        <b/>
        <strike val="0"/>
        <outline val="0"/>
        <shadow val="0"/>
        <vertAlign val="baseline"/>
        <sz val="14"/>
        <name val="Calibri"/>
        <scheme val="minor"/>
      </font>
      <alignment horizontal="center" vertical="center" textRotation="0" wrapText="0" indent="0" justifyLastLine="0" shrinkToFit="0" readingOrder="0"/>
      <border diagonalUp="0" diagonalDown="0" outline="0">
        <left style="medium">
          <color indexed="64"/>
        </left>
        <right style="thin">
          <color indexed="64"/>
        </right>
        <top style="thin">
          <color indexed="64"/>
        </top>
        <bottom style="thin">
          <color indexed="64"/>
        </bottom>
      </border>
    </dxf>
    <dxf>
      <border diagonalUp="0" diagonalDown="0">
        <left style="medium">
          <color indexed="64"/>
        </left>
        <right style="medium">
          <color indexed="64"/>
        </right>
        <top style="medium">
          <color indexed="64"/>
        </top>
        <bottom style="medium">
          <color indexed="64"/>
        </bottom>
      </border>
    </dxf>
    <dxf>
      <alignment vertical="center" textRotation="0" indent="0" justifyLastLine="0" shrinkToFit="0" readingOrder="0"/>
    </dxf>
    <dxf>
      <alignment horizontal="center" vertical="center" textRotation="0" wrapText="0" indent="0" justifyLastLine="0" shrinkToFit="0" readingOrder="0"/>
    </dxf>
  </dxfs>
  <tableStyles count="0" defaultTableStyle="TableStyleMedium2" defaultPivotStyle="PivotStyleLight16"/>
  <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349D096-0FC4-45AE-BD94-75A1A6EE66DA}" type="doc">
      <dgm:prSet loTypeId="urn:microsoft.com/office/officeart/2005/8/layout/orgChart1" loCatId="hierarchy" qsTypeId="urn:microsoft.com/office/officeart/2005/8/quickstyle/simple1" qsCatId="simple" csTypeId="urn:microsoft.com/office/officeart/2005/8/colors/accent1_2" csCatId="accent1" phldr="1"/>
      <dgm:spPr/>
      <dgm:t>
        <a:bodyPr/>
        <a:lstStyle/>
        <a:p>
          <a:endParaRPr lang="en-US"/>
        </a:p>
      </dgm:t>
    </dgm:pt>
    <dgm:pt modelId="{6F10705B-8B35-405C-B0F9-26DA15E95B1E}">
      <dgm:prSet phldrT="[Text]"/>
      <dgm:spPr/>
      <dgm:t>
        <a:bodyPr/>
        <a:lstStyle/>
        <a:p>
          <a:pPr algn="ctr"/>
          <a:r>
            <a:rPr lang="en-US"/>
            <a:t>ICT Team Manager (I)</a:t>
          </a:r>
        </a:p>
      </dgm:t>
    </dgm:pt>
    <dgm:pt modelId="{A6DED0C2-F0D4-416E-BAD0-93994ABD56C9}" type="parTrans" cxnId="{06259F8F-E9B0-49D5-BE64-5DE16E7A43B3}">
      <dgm:prSet/>
      <dgm:spPr/>
      <dgm:t>
        <a:bodyPr/>
        <a:lstStyle/>
        <a:p>
          <a:pPr algn="ctr"/>
          <a:endParaRPr lang="en-US"/>
        </a:p>
      </dgm:t>
    </dgm:pt>
    <dgm:pt modelId="{9BC2989F-4658-498A-9801-35B04B9FD216}" type="sibTrans" cxnId="{06259F8F-E9B0-49D5-BE64-5DE16E7A43B3}">
      <dgm:prSet/>
      <dgm:spPr/>
      <dgm:t>
        <a:bodyPr/>
        <a:lstStyle/>
        <a:p>
          <a:pPr algn="ctr"/>
          <a:endParaRPr lang="en-US"/>
        </a:p>
      </dgm:t>
    </dgm:pt>
    <dgm:pt modelId="{629BC6A6-6301-4623-B1F7-C55BADFA7AA1}">
      <dgm:prSet phldrT="[Text]"/>
      <dgm:spPr/>
      <dgm:t>
        <a:bodyPr/>
        <a:lstStyle/>
        <a:p>
          <a:pPr algn="ctr"/>
          <a:r>
            <a:rPr lang="en-US"/>
            <a:t>ICT Service Support Manager (G)</a:t>
          </a:r>
        </a:p>
      </dgm:t>
    </dgm:pt>
    <dgm:pt modelId="{9534DCA7-80DD-4E5B-9F78-E5803CA4DE96}" type="parTrans" cxnId="{512A8EBE-0564-494A-A6B6-E4F38A5F7EEB}">
      <dgm:prSet/>
      <dgm:spPr/>
      <dgm:t>
        <a:bodyPr/>
        <a:lstStyle/>
        <a:p>
          <a:pPr algn="ctr"/>
          <a:endParaRPr lang="en-US"/>
        </a:p>
      </dgm:t>
    </dgm:pt>
    <dgm:pt modelId="{4341F458-7B2B-45B9-BB00-389932B1EC6C}" type="sibTrans" cxnId="{512A8EBE-0564-494A-A6B6-E4F38A5F7EEB}">
      <dgm:prSet/>
      <dgm:spPr/>
      <dgm:t>
        <a:bodyPr/>
        <a:lstStyle/>
        <a:p>
          <a:pPr algn="ctr"/>
          <a:endParaRPr lang="en-US"/>
        </a:p>
      </dgm:t>
    </dgm:pt>
    <dgm:pt modelId="{9D4D872F-A69A-4C29-A084-94E466222E17}">
      <dgm:prSet phldrT="[Text]"/>
      <dgm:spPr/>
      <dgm:t>
        <a:bodyPr/>
        <a:lstStyle/>
        <a:p>
          <a:pPr algn="ctr"/>
          <a:r>
            <a:rPr lang="en-US"/>
            <a:t>ICT Project Officer (F)</a:t>
          </a:r>
        </a:p>
      </dgm:t>
    </dgm:pt>
    <dgm:pt modelId="{FE96FE10-473F-494F-A9ED-611524160059}" type="parTrans" cxnId="{64432630-7D87-427C-B4A0-74F3AF3CB8AC}">
      <dgm:prSet/>
      <dgm:spPr/>
      <dgm:t>
        <a:bodyPr/>
        <a:lstStyle/>
        <a:p>
          <a:pPr algn="ctr"/>
          <a:endParaRPr lang="en-US"/>
        </a:p>
      </dgm:t>
    </dgm:pt>
    <dgm:pt modelId="{503D4E64-0335-4915-9CC8-346B3BEBEE05}" type="sibTrans" cxnId="{64432630-7D87-427C-B4A0-74F3AF3CB8AC}">
      <dgm:prSet/>
      <dgm:spPr/>
      <dgm:t>
        <a:bodyPr/>
        <a:lstStyle/>
        <a:p>
          <a:pPr algn="ctr"/>
          <a:endParaRPr lang="en-US"/>
        </a:p>
      </dgm:t>
    </dgm:pt>
    <dgm:pt modelId="{D41F04C6-5F75-4A8D-A636-46F668C4C4E4}">
      <dgm:prSet phldrT="[Text]"/>
      <dgm:spPr/>
      <dgm:t>
        <a:bodyPr/>
        <a:lstStyle/>
        <a:p>
          <a:pPr algn="ctr"/>
          <a:r>
            <a:rPr lang="en-US"/>
            <a:t>ICT Security Officer (E)</a:t>
          </a:r>
        </a:p>
      </dgm:t>
    </dgm:pt>
    <dgm:pt modelId="{B0F3CD32-3D5A-4ABC-BEB4-7F2B108374EB}" type="parTrans" cxnId="{9D4A62B2-06A2-4353-AA54-522CE76102F5}">
      <dgm:prSet/>
      <dgm:spPr/>
      <dgm:t>
        <a:bodyPr/>
        <a:lstStyle/>
        <a:p>
          <a:pPr algn="ctr"/>
          <a:endParaRPr lang="en-US"/>
        </a:p>
      </dgm:t>
    </dgm:pt>
    <dgm:pt modelId="{74768C42-6931-41F4-B57B-83CA890EE053}" type="sibTrans" cxnId="{9D4A62B2-06A2-4353-AA54-522CE76102F5}">
      <dgm:prSet/>
      <dgm:spPr/>
      <dgm:t>
        <a:bodyPr/>
        <a:lstStyle/>
        <a:p>
          <a:pPr algn="ctr"/>
          <a:endParaRPr lang="en-US"/>
        </a:p>
      </dgm:t>
    </dgm:pt>
    <dgm:pt modelId="{6D236C7C-5C53-493D-B98D-577320CA9260}">
      <dgm:prSet phldrT="[Text]"/>
      <dgm:spPr/>
      <dgm:t>
        <a:bodyPr/>
        <a:lstStyle/>
        <a:p>
          <a:pPr algn="ctr"/>
          <a:r>
            <a:rPr lang="en-US"/>
            <a:t>ICT Support Analyst x 3 (D)</a:t>
          </a:r>
        </a:p>
      </dgm:t>
    </dgm:pt>
    <dgm:pt modelId="{2E4A0DCE-41FD-4E21-9433-B5F8C037AC8B}" type="parTrans" cxnId="{3366BDE2-DF05-43DF-9F41-6890138ED160}">
      <dgm:prSet/>
      <dgm:spPr/>
      <dgm:t>
        <a:bodyPr/>
        <a:lstStyle/>
        <a:p>
          <a:pPr algn="ctr"/>
          <a:endParaRPr lang="en-US"/>
        </a:p>
      </dgm:t>
    </dgm:pt>
    <dgm:pt modelId="{C2B3E26D-0A2F-40F2-9B24-424B814C6C5E}" type="sibTrans" cxnId="{3366BDE2-DF05-43DF-9F41-6890138ED160}">
      <dgm:prSet/>
      <dgm:spPr/>
      <dgm:t>
        <a:bodyPr/>
        <a:lstStyle/>
        <a:p>
          <a:pPr algn="ctr"/>
          <a:endParaRPr lang="en-US"/>
        </a:p>
      </dgm:t>
    </dgm:pt>
    <dgm:pt modelId="{EA0425D3-5297-4DF8-9494-B285993B0794}">
      <dgm:prSet phldrT="[Text]"/>
      <dgm:spPr/>
      <dgm:t>
        <a:bodyPr/>
        <a:lstStyle/>
        <a:p>
          <a:pPr algn="ctr"/>
          <a:r>
            <a:rPr lang="en-US"/>
            <a:t>ICT Support Assistant x 2 (C)</a:t>
          </a:r>
        </a:p>
      </dgm:t>
    </dgm:pt>
    <dgm:pt modelId="{955F1950-1D68-4ABC-9B96-06B90DBC9E38}" type="parTrans" cxnId="{24B26694-E7DC-42E3-804D-7EA3E84211AC}">
      <dgm:prSet/>
      <dgm:spPr/>
      <dgm:t>
        <a:bodyPr/>
        <a:lstStyle/>
        <a:p>
          <a:pPr algn="ctr"/>
          <a:endParaRPr lang="en-US"/>
        </a:p>
      </dgm:t>
    </dgm:pt>
    <dgm:pt modelId="{4D938798-083A-4E11-A823-176502383E21}" type="sibTrans" cxnId="{24B26694-E7DC-42E3-804D-7EA3E84211AC}">
      <dgm:prSet/>
      <dgm:spPr/>
      <dgm:t>
        <a:bodyPr/>
        <a:lstStyle/>
        <a:p>
          <a:pPr algn="ctr"/>
          <a:endParaRPr lang="en-US"/>
        </a:p>
      </dgm:t>
    </dgm:pt>
    <dgm:pt modelId="{7F7AC19E-564C-4F37-83C0-D9E3BC14BE7C}">
      <dgm:prSet phldrT="[Text]"/>
      <dgm:spPr/>
      <dgm:t>
        <a:bodyPr/>
        <a:lstStyle/>
        <a:p>
          <a:pPr algn="ctr"/>
          <a:r>
            <a:rPr lang="en-US"/>
            <a:t>ICT Infrastructure Analyst (E)</a:t>
          </a:r>
        </a:p>
      </dgm:t>
    </dgm:pt>
    <dgm:pt modelId="{49553C00-2EB5-4FF6-9AF2-80E7C4B950C1}" type="parTrans" cxnId="{6506D88A-CE14-4AC9-B745-8E3FD29F0C1E}">
      <dgm:prSet/>
      <dgm:spPr/>
      <dgm:t>
        <a:bodyPr/>
        <a:lstStyle/>
        <a:p>
          <a:endParaRPr lang="en-GB"/>
        </a:p>
      </dgm:t>
    </dgm:pt>
    <dgm:pt modelId="{EDDE23F2-9462-4421-8D51-BC1B2979BFD5}" type="sibTrans" cxnId="{6506D88A-CE14-4AC9-B745-8E3FD29F0C1E}">
      <dgm:prSet/>
      <dgm:spPr/>
      <dgm:t>
        <a:bodyPr/>
        <a:lstStyle/>
        <a:p>
          <a:endParaRPr lang="en-GB"/>
        </a:p>
      </dgm:t>
    </dgm:pt>
    <dgm:pt modelId="{795CC10C-89B6-44C7-8B30-8007E97485D8}" type="pres">
      <dgm:prSet presAssocID="{5349D096-0FC4-45AE-BD94-75A1A6EE66DA}" presName="hierChild1" presStyleCnt="0">
        <dgm:presLayoutVars>
          <dgm:orgChart val="1"/>
          <dgm:chPref val="1"/>
          <dgm:dir/>
          <dgm:animOne val="branch"/>
          <dgm:animLvl val="lvl"/>
          <dgm:resizeHandles/>
        </dgm:presLayoutVars>
      </dgm:prSet>
      <dgm:spPr/>
      <dgm:t>
        <a:bodyPr/>
        <a:lstStyle/>
        <a:p>
          <a:endParaRPr lang="en-US"/>
        </a:p>
      </dgm:t>
    </dgm:pt>
    <dgm:pt modelId="{8CCB3853-10F3-4529-BDD2-012590C80109}" type="pres">
      <dgm:prSet presAssocID="{6F10705B-8B35-405C-B0F9-26DA15E95B1E}" presName="hierRoot1" presStyleCnt="0">
        <dgm:presLayoutVars>
          <dgm:hierBranch val="init"/>
        </dgm:presLayoutVars>
      </dgm:prSet>
      <dgm:spPr/>
    </dgm:pt>
    <dgm:pt modelId="{C799DD4E-DE76-4038-8610-073E28D55358}" type="pres">
      <dgm:prSet presAssocID="{6F10705B-8B35-405C-B0F9-26DA15E95B1E}" presName="rootComposite1" presStyleCnt="0"/>
      <dgm:spPr/>
    </dgm:pt>
    <dgm:pt modelId="{585F766E-A125-4377-94B4-2992C004A885}" type="pres">
      <dgm:prSet presAssocID="{6F10705B-8B35-405C-B0F9-26DA15E95B1E}" presName="rootText1" presStyleLbl="node0" presStyleIdx="0" presStyleCnt="1">
        <dgm:presLayoutVars>
          <dgm:chPref val="3"/>
        </dgm:presLayoutVars>
      </dgm:prSet>
      <dgm:spPr/>
      <dgm:t>
        <a:bodyPr/>
        <a:lstStyle/>
        <a:p>
          <a:endParaRPr lang="en-US"/>
        </a:p>
      </dgm:t>
    </dgm:pt>
    <dgm:pt modelId="{FD8E888F-3646-439A-B628-8B03CF44B176}" type="pres">
      <dgm:prSet presAssocID="{6F10705B-8B35-405C-B0F9-26DA15E95B1E}" presName="rootConnector1" presStyleLbl="node1" presStyleIdx="0" presStyleCnt="0"/>
      <dgm:spPr/>
      <dgm:t>
        <a:bodyPr/>
        <a:lstStyle/>
        <a:p>
          <a:endParaRPr lang="en-US"/>
        </a:p>
      </dgm:t>
    </dgm:pt>
    <dgm:pt modelId="{C25C00E4-497D-4EC3-A0DD-39D1AA5C46A6}" type="pres">
      <dgm:prSet presAssocID="{6F10705B-8B35-405C-B0F9-26DA15E95B1E}" presName="hierChild2" presStyleCnt="0"/>
      <dgm:spPr/>
    </dgm:pt>
    <dgm:pt modelId="{3DE81270-CF6E-453B-9DD3-F19C4AED1DB9}" type="pres">
      <dgm:prSet presAssocID="{9534DCA7-80DD-4E5B-9F78-E5803CA4DE96}" presName="Name37" presStyleLbl="parChTrans1D2" presStyleIdx="0" presStyleCnt="3"/>
      <dgm:spPr/>
      <dgm:t>
        <a:bodyPr/>
        <a:lstStyle/>
        <a:p>
          <a:endParaRPr lang="en-US"/>
        </a:p>
      </dgm:t>
    </dgm:pt>
    <dgm:pt modelId="{FAE1AD48-468B-4033-AF83-4426CF9B85EC}" type="pres">
      <dgm:prSet presAssocID="{629BC6A6-6301-4623-B1F7-C55BADFA7AA1}" presName="hierRoot2" presStyleCnt="0">
        <dgm:presLayoutVars>
          <dgm:hierBranch val="init"/>
        </dgm:presLayoutVars>
      </dgm:prSet>
      <dgm:spPr/>
    </dgm:pt>
    <dgm:pt modelId="{CED68A5E-5EB3-429E-A046-0E77BD17C189}" type="pres">
      <dgm:prSet presAssocID="{629BC6A6-6301-4623-B1F7-C55BADFA7AA1}" presName="rootComposite" presStyleCnt="0"/>
      <dgm:spPr/>
    </dgm:pt>
    <dgm:pt modelId="{9DBEEFD2-8512-4572-9C9E-186E369BFB5A}" type="pres">
      <dgm:prSet presAssocID="{629BC6A6-6301-4623-B1F7-C55BADFA7AA1}" presName="rootText" presStyleLbl="node2" presStyleIdx="0" presStyleCnt="3">
        <dgm:presLayoutVars>
          <dgm:chPref val="3"/>
        </dgm:presLayoutVars>
      </dgm:prSet>
      <dgm:spPr/>
      <dgm:t>
        <a:bodyPr/>
        <a:lstStyle/>
        <a:p>
          <a:endParaRPr lang="en-US"/>
        </a:p>
      </dgm:t>
    </dgm:pt>
    <dgm:pt modelId="{49CC0347-8DF7-408B-B648-9D857D8234B5}" type="pres">
      <dgm:prSet presAssocID="{629BC6A6-6301-4623-B1F7-C55BADFA7AA1}" presName="rootConnector" presStyleLbl="node2" presStyleIdx="0" presStyleCnt="3"/>
      <dgm:spPr/>
      <dgm:t>
        <a:bodyPr/>
        <a:lstStyle/>
        <a:p>
          <a:endParaRPr lang="en-US"/>
        </a:p>
      </dgm:t>
    </dgm:pt>
    <dgm:pt modelId="{D8F0C613-55D4-4F5F-A503-07C9B0B9E8D5}" type="pres">
      <dgm:prSet presAssocID="{629BC6A6-6301-4623-B1F7-C55BADFA7AA1}" presName="hierChild4" presStyleCnt="0"/>
      <dgm:spPr/>
    </dgm:pt>
    <dgm:pt modelId="{3C30B272-5DA6-43F9-9FF1-FD2B4C8FD145}" type="pres">
      <dgm:prSet presAssocID="{2E4A0DCE-41FD-4E21-9433-B5F8C037AC8B}" presName="Name37" presStyleLbl="parChTrans1D3" presStyleIdx="0" presStyleCnt="3"/>
      <dgm:spPr/>
      <dgm:t>
        <a:bodyPr/>
        <a:lstStyle/>
        <a:p>
          <a:endParaRPr lang="en-US"/>
        </a:p>
      </dgm:t>
    </dgm:pt>
    <dgm:pt modelId="{36A85BEA-45B6-460C-95B2-F910A00CD08B}" type="pres">
      <dgm:prSet presAssocID="{6D236C7C-5C53-493D-B98D-577320CA9260}" presName="hierRoot2" presStyleCnt="0">
        <dgm:presLayoutVars>
          <dgm:hierBranch val="init"/>
        </dgm:presLayoutVars>
      </dgm:prSet>
      <dgm:spPr/>
    </dgm:pt>
    <dgm:pt modelId="{A7E81034-5CF9-4811-838D-5EDDA4D5D898}" type="pres">
      <dgm:prSet presAssocID="{6D236C7C-5C53-493D-B98D-577320CA9260}" presName="rootComposite" presStyleCnt="0"/>
      <dgm:spPr/>
    </dgm:pt>
    <dgm:pt modelId="{3F3F0F79-4682-4B8B-BE66-86CC4D0E393E}" type="pres">
      <dgm:prSet presAssocID="{6D236C7C-5C53-493D-B98D-577320CA9260}" presName="rootText" presStyleLbl="node3" presStyleIdx="0" presStyleCnt="3">
        <dgm:presLayoutVars>
          <dgm:chPref val="3"/>
        </dgm:presLayoutVars>
      </dgm:prSet>
      <dgm:spPr/>
      <dgm:t>
        <a:bodyPr/>
        <a:lstStyle/>
        <a:p>
          <a:endParaRPr lang="en-US"/>
        </a:p>
      </dgm:t>
    </dgm:pt>
    <dgm:pt modelId="{31E0540D-99B5-40B9-8A98-29B8D9BE6768}" type="pres">
      <dgm:prSet presAssocID="{6D236C7C-5C53-493D-B98D-577320CA9260}" presName="rootConnector" presStyleLbl="node3" presStyleIdx="0" presStyleCnt="3"/>
      <dgm:spPr/>
      <dgm:t>
        <a:bodyPr/>
        <a:lstStyle/>
        <a:p>
          <a:endParaRPr lang="en-US"/>
        </a:p>
      </dgm:t>
    </dgm:pt>
    <dgm:pt modelId="{05AF1F68-1B13-465E-833D-8B5B98391B29}" type="pres">
      <dgm:prSet presAssocID="{6D236C7C-5C53-493D-B98D-577320CA9260}" presName="hierChild4" presStyleCnt="0"/>
      <dgm:spPr/>
    </dgm:pt>
    <dgm:pt modelId="{D6D7B078-5E43-41EF-A80C-60DA35F14913}" type="pres">
      <dgm:prSet presAssocID="{6D236C7C-5C53-493D-B98D-577320CA9260}" presName="hierChild5" presStyleCnt="0"/>
      <dgm:spPr/>
    </dgm:pt>
    <dgm:pt modelId="{6336CFB9-820B-41FE-B8F2-7AF7BB4A019A}" type="pres">
      <dgm:prSet presAssocID="{955F1950-1D68-4ABC-9B96-06B90DBC9E38}" presName="Name37" presStyleLbl="parChTrans1D3" presStyleIdx="1" presStyleCnt="3"/>
      <dgm:spPr/>
      <dgm:t>
        <a:bodyPr/>
        <a:lstStyle/>
        <a:p>
          <a:endParaRPr lang="en-US"/>
        </a:p>
      </dgm:t>
    </dgm:pt>
    <dgm:pt modelId="{448D3318-E614-4A52-8E02-65C86A9820C7}" type="pres">
      <dgm:prSet presAssocID="{EA0425D3-5297-4DF8-9494-B285993B0794}" presName="hierRoot2" presStyleCnt="0">
        <dgm:presLayoutVars>
          <dgm:hierBranch val="init"/>
        </dgm:presLayoutVars>
      </dgm:prSet>
      <dgm:spPr/>
    </dgm:pt>
    <dgm:pt modelId="{1D656646-2AB4-44F3-A0FD-97C963317181}" type="pres">
      <dgm:prSet presAssocID="{EA0425D3-5297-4DF8-9494-B285993B0794}" presName="rootComposite" presStyleCnt="0"/>
      <dgm:spPr/>
    </dgm:pt>
    <dgm:pt modelId="{4571D7C9-B298-4B64-9CF3-E21266426333}" type="pres">
      <dgm:prSet presAssocID="{EA0425D3-5297-4DF8-9494-B285993B0794}" presName="rootText" presStyleLbl="node3" presStyleIdx="1" presStyleCnt="3">
        <dgm:presLayoutVars>
          <dgm:chPref val="3"/>
        </dgm:presLayoutVars>
      </dgm:prSet>
      <dgm:spPr/>
      <dgm:t>
        <a:bodyPr/>
        <a:lstStyle/>
        <a:p>
          <a:endParaRPr lang="en-US"/>
        </a:p>
      </dgm:t>
    </dgm:pt>
    <dgm:pt modelId="{F50E6CA2-3F4C-4034-A754-2AC693703E16}" type="pres">
      <dgm:prSet presAssocID="{EA0425D3-5297-4DF8-9494-B285993B0794}" presName="rootConnector" presStyleLbl="node3" presStyleIdx="1" presStyleCnt="3"/>
      <dgm:spPr/>
      <dgm:t>
        <a:bodyPr/>
        <a:lstStyle/>
        <a:p>
          <a:endParaRPr lang="en-US"/>
        </a:p>
      </dgm:t>
    </dgm:pt>
    <dgm:pt modelId="{504D8BCD-5C34-4606-9A64-498C18A20A30}" type="pres">
      <dgm:prSet presAssocID="{EA0425D3-5297-4DF8-9494-B285993B0794}" presName="hierChild4" presStyleCnt="0"/>
      <dgm:spPr/>
    </dgm:pt>
    <dgm:pt modelId="{9B749FC0-D44B-4769-A10C-DCC9409DAD66}" type="pres">
      <dgm:prSet presAssocID="{EA0425D3-5297-4DF8-9494-B285993B0794}" presName="hierChild5" presStyleCnt="0"/>
      <dgm:spPr/>
    </dgm:pt>
    <dgm:pt modelId="{D97FEC14-40E9-4661-B824-C0A984E06CCC}" type="pres">
      <dgm:prSet presAssocID="{49553C00-2EB5-4FF6-9AF2-80E7C4B950C1}" presName="Name37" presStyleLbl="parChTrans1D3" presStyleIdx="2" presStyleCnt="3"/>
      <dgm:spPr/>
      <dgm:t>
        <a:bodyPr/>
        <a:lstStyle/>
        <a:p>
          <a:endParaRPr lang="en-GB"/>
        </a:p>
      </dgm:t>
    </dgm:pt>
    <dgm:pt modelId="{68E99A19-321F-40D7-84DD-251B7DDBA72C}" type="pres">
      <dgm:prSet presAssocID="{7F7AC19E-564C-4F37-83C0-D9E3BC14BE7C}" presName="hierRoot2" presStyleCnt="0">
        <dgm:presLayoutVars>
          <dgm:hierBranch val="init"/>
        </dgm:presLayoutVars>
      </dgm:prSet>
      <dgm:spPr/>
    </dgm:pt>
    <dgm:pt modelId="{6CB9B0E2-7429-4689-90D9-15A1957F2093}" type="pres">
      <dgm:prSet presAssocID="{7F7AC19E-564C-4F37-83C0-D9E3BC14BE7C}" presName="rootComposite" presStyleCnt="0"/>
      <dgm:spPr/>
    </dgm:pt>
    <dgm:pt modelId="{8B1DCC9F-0BCC-4A3B-AB5F-AE8F8720924C}" type="pres">
      <dgm:prSet presAssocID="{7F7AC19E-564C-4F37-83C0-D9E3BC14BE7C}" presName="rootText" presStyleLbl="node3" presStyleIdx="2" presStyleCnt="3">
        <dgm:presLayoutVars>
          <dgm:chPref val="3"/>
        </dgm:presLayoutVars>
      </dgm:prSet>
      <dgm:spPr/>
      <dgm:t>
        <a:bodyPr/>
        <a:lstStyle/>
        <a:p>
          <a:endParaRPr lang="en-GB"/>
        </a:p>
      </dgm:t>
    </dgm:pt>
    <dgm:pt modelId="{D3CAF967-D07A-44E5-BB90-DAA2546E6E03}" type="pres">
      <dgm:prSet presAssocID="{7F7AC19E-564C-4F37-83C0-D9E3BC14BE7C}" presName="rootConnector" presStyleLbl="node3" presStyleIdx="2" presStyleCnt="3"/>
      <dgm:spPr/>
      <dgm:t>
        <a:bodyPr/>
        <a:lstStyle/>
        <a:p>
          <a:endParaRPr lang="en-GB"/>
        </a:p>
      </dgm:t>
    </dgm:pt>
    <dgm:pt modelId="{36687880-9386-4C24-AAD9-4CC73D1F89F6}" type="pres">
      <dgm:prSet presAssocID="{7F7AC19E-564C-4F37-83C0-D9E3BC14BE7C}" presName="hierChild4" presStyleCnt="0"/>
      <dgm:spPr/>
    </dgm:pt>
    <dgm:pt modelId="{94558C98-B54C-45F5-BA3E-529FC7C0E801}" type="pres">
      <dgm:prSet presAssocID="{7F7AC19E-564C-4F37-83C0-D9E3BC14BE7C}" presName="hierChild5" presStyleCnt="0"/>
      <dgm:spPr/>
    </dgm:pt>
    <dgm:pt modelId="{1DCB63EF-0098-4398-8083-CD350B63A94A}" type="pres">
      <dgm:prSet presAssocID="{629BC6A6-6301-4623-B1F7-C55BADFA7AA1}" presName="hierChild5" presStyleCnt="0"/>
      <dgm:spPr/>
    </dgm:pt>
    <dgm:pt modelId="{972F7E4B-2799-4E60-A604-3A515BDA664D}" type="pres">
      <dgm:prSet presAssocID="{FE96FE10-473F-494F-A9ED-611524160059}" presName="Name37" presStyleLbl="parChTrans1D2" presStyleIdx="1" presStyleCnt="3"/>
      <dgm:spPr/>
      <dgm:t>
        <a:bodyPr/>
        <a:lstStyle/>
        <a:p>
          <a:endParaRPr lang="en-US"/>
        </a:p>
      </dgm:t>
    </dgm:pt>
    <dgm:pt modelId="{B4672CAB-171C-4765-8A65-F908D6E90B2E}" type="pres">
      <dgm:prSet presAssocID="{9D4D872F-A69A-4C29-A084-94E466222E17}" presName="hierRoot2" presStyleCnt="0">
        <dgm:presLayoutVars>
          <dgm:hierBranch val="init"/>
        </dgm:presLayoutVars>
      </dgm:prSet>
      <dgm:spPr/>
    </dgm:pt>
    <dgm:pt modelId="{3C3CDCFF-4C84-4E38-BEF2-FD1EE4904EBD}" type="pres">
      <dgm:prSet presAssocID="{9D4D872F-A69A-4C29-A084-94E466222E17}" presName="rootComposite" presStyleCnt="0"/>
      <dgm:spPr/>
    </dgm:pt>
    <dgm:pt modelId="{0FA3416C-8BE2-4E35-9B84-BDB7D29F7F08}" type="pres">
      <dgm:prSet presAssocID="{9D4D872F-A69A-4C29-A084-94E466222E17}" presName="rootText" presStyleLbl="node2" presStyleIdx="1" presStyleCnt="3">
        <dgm:presLayoutVars>
          <dgm:chPref val="3"/>
        </dgm:presLayoutVars>
      </dgm:prSet>
      <dgm:spPr/>
      <dgm:t>
        <a:bodyPr/>
        <a:lstStyle/>
        <a:p>
          <a:endParaRPr lang="en-US"/>
        </a:p>
      </dgm:t>
    </dgm:pt>
    <dgm:pt modelId="{055A7817-CB9E-4585-A21E-7B3A8AC90B1D}" type="pres">
      <dgm:prSet presAssocID="{9D4D872F-A69A-4C29-A084-94E466222E17}" presName="rootConnector" presStyleLbl="node2" presStyleIdx="1" presStyleCnt="3"/>
      <dgm:spPr/>
      <dgm:t>
        <a:bodyPr/>
        <a:lstStyle/>
        <a:p>
          <a:endParaRPr lang="en-US"/>
        </a:p>
      </dgm:t>
    </dgm:pt>
    <dgm:pt modelId="{99CAA5A7-1DC2-4EE7-ABD7-5E49CF86960A}" type="pres">
      <dgm:prSet presAssocID="{9D4D872F-A69A-4C29-A084-94E466222E17}" presName="hierChild4" presStyleCnt="0"/>
      <dgm:spPr/>
    </dgm:pt>
    <dgm:pt modelId="{315B94FE-8C4A-4DC2-8568-FABBB58BD881}" type="pres">
      <dgm:prSet presAssocID="{9D4D872F-A69A-4C29-A084-94E466222E17}" presName="hierChild5" presStyleCnt="0"/>
      <dgm:spPr/>
    </dgm:pt>
    <dgm:pt modelId="{F95CEBBA-A116-412F-8897-C78803E9327A}" type="pres">
      <dgm:prSet presAssocID="{B0F3CD32-3D5A-4ABC-BEB4-7F2B108374EB}" presName="Name37" presStyleLbl="parChTrans1D2" presStyleIdx="2" presStyleCnt="3"/>
      <dgm:spPr/>
      <dgm:t>
        <a:bodyPr/>
        <a:lstStyle/>
        <a:p>
          <a:endParaRPr lang="en-US"/>
        </a:p>
      </dgm:t>
    </dgm:pt>
    <dgm:pt modelId="{F24A4EFF-DF31-4EBF-9DBE-A39019DA2C6A}" type="pres">
      <dgm:prSet presAssocID="{D41F04C6-5F75-4A8D-A636-46F668C4C4E4}" presName="hierRoot2" presStyleCnt="0">
        <dgm:presLayoutVars>
          <dgm:hierBranch val="init"/>
        </dgm:presLayoutVars>
      </dgm:prSet>
      <dgm:spPr/>
    </dgm:pt>
    <dgm:pt modelId="{024E4BF8-0B4B-4286-84FB-8F206AD3ACCD}" type="pres">
      <dgm:prSet presAssocID="{D41F04C6-5F75-4A8D-A636-46F668C4C4E4}" presName="rootComposite" presStyleCnt="0"/>
      <dgm:spPr/>
    </dgm:pt>
    <dgm:pt modelId="{EA860465-7A6F-484D-A4B1-553C1EB440AE}" type="pres">
      <dgm:prSet presAssocID="{D41F04C6-5F75-4A8D-A636-46F668C4C4E4}" presName="rootText" presStyleLbl="node2" presStyleIdx="2" presStyleCnt="3">
        <dgm:presLayoutVars>
          <dgm:chPref val="3"/>
        </dgm:presLayoutVars>
      </dgm:prSet>
      <dgm:spPr/>
      <dgm:t>
        <a:bodyPr/>
        <a:lstStyle/>
        <a:p>
          <a:endParaRPr lang="en-US"/>
        </a:p>
      </dgm:t>
    </dgm:pt>
    <dgm:pt modelId="{2745ADE2-A255-40DB-B765-D33532C70AF8}" type="pres">
      <dgm:prSet presAssocID="{D41F04C6-5F75-4A8D-A636-46F668C4C4E4}" presName="rootConnector" presStyleLbl="node2" presStyleIdx="2" presStyleCnt="3"/>
      <dgm:spPr/>
      <dgm:t>
        <a:bodyPr/>
        <a:lstStyle/>
        <a:p>
          <a:endParaRPr lang="en-US"/>
        </a:p>
      </dgm:t>
    </dgm:pt>
    <dgm:pt modelId="{9DBB1F17-B2AA-40D7-AD78-4429494C0576}" type="pres">
      <dgm:prSet presAssocID="{D41F04C6-5F75-4A8D-A636-46F668C4C4E4}" presName="hierChild4" presStyleCnt="0"/>
      <dgm:spPr/>
    </dgm:pt>
    <dgm:pt modelId="{2555A7A0-0337-4819-BD9F-BAD0FC05FE55}" type="pres">
      <dgm:prSet presAssocID="{D41F04C6-5F75-4A8D-A636-46F668C4C4E4}" presName="hierChild5" presStyleCnt="0"/>
      <dgm:spPr/>
    </dgm:pt>
    <dgm:pt modelId="{CA83712A-3899-4C5D-98F5-1FC12ACA9A20}" type="pres">
      <dgm:prSet presAssocID="{6F10705B-8B35-405C-B0F9-26DA15E95B1E}" presName="hierChild3" presStyleCnt="0"/>
      <dgm:spPr/>
    </dgm:pt>
  </dgm:ptLst>
  <dgm:cxnLst>
    <dgm:cxn modelId="{64432630-7D87-427C-B4A0-74F3AF3CB8AC}" srcId="{6F10705B-8B35-405C-B0F9-26DA15E95B1E}" destId="{9D4D872F-A69A-4C29-A084-94E466222E17}" srcOrd="1" destOrd="0" parTransId="{FE96FE10-473F-494F-A9ED-611524160059}" sibTransId="{503D4E64-0335-4915-9CC8-346B3BEBEE05}"/>
    <dgm:cxn modelId="{7A244AFE-EEDB-4CA0-AD36-EFC3D4E99812}" type="presOf" srcId="{7F7AC19E-564C-4F37-83C0-D9E3BC14BE7C}" destId="{D3CAF967-D07A-44E5-BB90-DAA2546E6E03}" srcOrd="1" destOrd="0" presId="urn:microsoft.com/office/officeart/2005/8/layout/orgChart1"/>
    <dgm:cxn modelId="{E47616FE-E8C3-4DE3-9055-5CFA01DF5A8F}" type="presOf" srcId="{9D4D872F-A69A-4C29-A084-94E466222E17}" destId="{055A7817-CB9E-4585-A21E-7B3A8AC90B1D}" srcOrd="1" destOrd="0" presId="urn:microsoft.com/office/officeart/2005/8/layout/orgChart1"/>
    <dgm:cxn modelId="{65B11A27-840B-4602-9D3E-4AE5442F810B}" type="presOf" srcId="{629BC6A6-6301-4623-B1F7-C55BADFA7AA1}" destId="{9DBEEFD2-8512-4572-9C9E-186E369BFB5A}" srcOrd="0" destOrd="0" presId="urn:microsoft.com/office/officeart/2005/8/layout/orgChart1"/>
    <dgm:cxn modelId="{A710D437-BDF7-4A06-85AB-1D772011EA30}" type="presOf" srcId="{955F1950-1D68-4ABC-9B96-06B90DBC9E38}" destId="{6336CFB9-820B-41FE-B8F2-7AF7BB4A019A}" srcOrd="0" destOrd="0" presId="urn:microsoft.com/office/officeart/2005/8/layout/orgChart1"/>
    <dgm:cxn modelId="{06259F8F-E9B0-49D5-BE64-5DE16E7A43B3}" srcId="{5349D096-0FC4-45AE-BD94-75A1A6EE66DA}" destId="{6F10705B-8B35-405C-B0F9-26DA15E95B1E}" srcOrd="0" destOrd="0" parTransId="{A6DED0C2-F0D4-416E-BAD0-93994ABD56C9}" sibTransId="{9BC2989F-4658-498A-9801-35B04B9FD216}"/>
    <dgm:cxn modelId="{512A8EBE-0564-494A-A6B6-E4F38A5F7EEB}" srcId="{6F10705B-8B35-405C-B0F9-26DA15E95B1E}" destId="{629BC6A6-6301-4623-B1F7-C55BADFA7AA1}" srcOrd="0" destOrd="0" parTransId="{9534DCA7-80DD-4E5B-9F78-E5803CA4DE96}" sibTransId="{4341F458-7B2B-45B9-BB00-389932B1EC6C}"/>
    <dgm:cxn modelId="{9D59CF14-2DD7-4E36-B312-1418E78ABC07}" type="presOf" srcId="{9D4D872F-A69A-4C29-A084-94E466222E17}" destId="{0FA3416C-8BE2-4E35-9B84-BDB7D29F7F08}" srcOrd="0" destOrd="0" presId="urn:microsoft.com/office/officeart/2005/8/layout/orgChart1"/>
    <dgm:cxn modelId="{6506D88A-CE14-4AC9-B745-8E3FD29F0C1E}" srcId="{629BC6A6-6301-4623-B1F7-C55BADFA7AA1}" destId="{7F7AC19E-564C-4F37-83C0-D9E3BC14BE7C}" srcOrd="2" destOrd="0" parTransId="{49553C00-2EB5-4FF6-9AF2-80E7C4B950C1}" sibTransId="{EDDE23F2-9462-4421-8D51-BC1B2979BFD5}"/>
    <dgm:cxn modelId="{9AD4065E-9D9A-4906-9A89-7D6381DE337F}" type="presOf" srcId="{9534DCA7-80DD-4E5B-9F78-E5803CA4DE96}" destId="{3DE81270-CF6E-453B-9DD3-F19C4AED1DB9}" srcOrd="0" destOrd="0" presId="urn:microsoft.com/office/officeart/2005/8/layout/orgChart1"/>
    <dgm:cxn modelId="{7D791793-F0FA-40EF-A8CA-58938161524C}" type="presOf" srcId="{EA0425D3-5297-4DF8-9494-B285993B0794}" destId="{4571D7C9-B298-4B64-9CF3-E21266426333}" srcOrd="0" destOrd="0" presId="urn:microsoft.com/office/officeart/2005/8/layout/orgChart1"/>
    <dgm:cxn modelId="{E1F8271F-4269-4DE8-8B5F-A54DA9E518EE}" type="presOf" srcId="{6D236C7C-5C53-493D-B98D-577320CA9260}" destId="{31E0540D-99B5-40B9-8A98-29B8D9BE6768}" srcOrd="1" destOrd="0" presId="urn:microsoft.com/office/officeart/2005/8/layout/orgChart1"/>
    <dgm:cxn modelId="{9D4A62B2-06A2-4353-AA54-522CE76102F5}" srcId="{6F10705B-8B35-405C-B0F9-26DA15E95B1E}" destId="{D41F04C6-5F75-4A8D-A636-46F668C4C4E4}" srcOrd="2" destOrd="0" parTransId="{B0F3CD32-3D5A-4ABC-BEB4-7F2B108374EB}" sibTransId="{74768C42-6931-41F4-B57B-83CA890EE053}"/>
    <dgm:cxn modelId="{993AE68B-2041-4B09-B524-4FAA15DD0178}" type="presOf" srcId="{B0F3CD32-3D5A-4ABC-BEB4-7F2B108374EB}" destId="{F95CEBBA-A116-412F-8897-C78803E9327A}" srcOrd="0" destOrd="0" presId="urn:microsoft.com/office/officeart/2005/8/layout/orgChart1"/>
    <dgm:cxn modelId="{C6A9C055-B989-4A30-BAE9-B3776B8C913C}" type="presOf" srcId="{7F7AC19E-564C-4F37-83C0-D9E3BC14BE7C}" destId="{8B1DCC9F-0BCC-4A3B-AB5F-AE8F8720924C}" srcOrd="0" destOrd="0" presId="urn:microsoft.com/office/officeart/2005/8/layout/orgChart1"/>
    <dgm:cxn modelId="{24B26694-E7DC-42E3-804D-7EA3E84211AC}" srcId="{629BC6A6-6301-4623-B1F7-C55BADFA7AA1}" destId="{EA0425D3-5297-4DF8-9494-B285993B0794}" srcOrd="1" destOrd="0" parTransId="{955F1950-1D68-4ABC-9B96-06B90DBC9E38}" sibTransId="{4D938798-083A-4E11-A823-176502383E21}"/>
    <dgm:cxn modelId="{1D60B725-8B9C-4802-B514-58DF554B2EB4}" type="presOf" srcId="{D41F04C6-5F75-4A8D-A636-46F668C4C4E4}" destId="{EA860465-7A6F-484D-A4B1-553C1EB440AE}" srcOrd="0" destOrd="0" presId="urn:microsoft.com/office/officeart/2005/8/layout/orgChart1"/>
    <dgm:cxn modelId="{0F0FDEED-C41C-4FB9-9324-C750796D69BE}" type="presOf" srcId="{EA0425D3-5297-4DF8-9494-B285993B0794}" destId="{F50E6CA2-3F4C-4034-A754-2AC693703E16}" srcOrd="1" destOrd="0" presId="urn:microsoft.com/office/officeart/2005/8/layout/orgChart1"/>
    <dgm:cxn modelId="{E0838DB6-C8EE-4209-BCB0-A5D25C82BD61}" type="presOf" srcId="{FE96FE10-473F-494F-A9ED-611524160059}" destId="{972F7E4B-2799-4E60-A604-3A515BDA664D}" srcOrd="0" destOrd="0" presId="urn:microsoft.com/office/officeart/2005/8/layout/orgChart1"/>
    <dgm:cxn modelId="{3366BDE2-DF05-43DF-9F41-6890138ED160}" srcId="{629BC6A6-6301-4623-B1F7-C55BADFA7AA1}" destId="{6D236C7C-5C53-493D-B98D-577320CA9260}" srcOrd="0" destOrd="0" parTransId="{2E4A0DCE-41FD-4E21-9433-B5F8C037AC8B}" sibTransId="{C2B3E26D-0A2F-40F2-9B24-424B814C6C5E}"/>
    <dgm:cxn modelId="{471E30EE-E04E-4FD9-90EF-F282E6AE939F}" type="presOf" srcId="{49553C00-2EB5-4FF6-9AF2-80E7C4B950C1}" destId="{D97FEC14-40E9-4661-B824-C0A984E06CCC}" srcOrd="0" destOrd="0" presId="urn:microsoft.com/office/officeart/2005/8/layout/orgChart1"/>
    <dgm:cxn modelId="{F65B20CE-CE57-48B6-A238-E0ED2964FA1D}" type="presOf" srcId="{D41F04C6-5F75-4A8D-A636-46F668C4C4E4}" destId="{2745ADE2-A255-40DB-B765-D33532C70AF8}" srcOrd="1" destOrd="0" presId="urn:microsoft.com/office/officeart/2005/8/layout/orgChart1"/>
    <dgm:cxn modelId="{0715657A-C67D-40AE-AAE7-02F47C76708C}" type="presOf" srcId="{6F10705B-8B35-405C-B0F9-26DA15E95B1E}" destId="{FD8E888F-3646-439A-B628-8B03CF44B176}" srcOrd="1" destOrd="0" presId="urn:microsoft.com/office/officeart/2005/8/layout/orgChart1"/>
    <dgm:cxn modelId="{516180EA-7440-45DB-958F-153E56961C32}" type="presOf" srcId="{629BC6A6-6301-4623-B1F7-C55BADFA7AA1}" destId="{49CC0347-8DF7-408B-B648-9D857D8234B5}" srcOrd="1" destOrd="0" presId="urn:microsoft.com/office/officeart/2005/8/layout/orgChart1"/>
    <dgm:cxn modelId="{7377B690-7F5B-4B14-AFD7-DE721A9C5D0E}" type="presOf" srcId="{6F10705B-8B35-405C-B0F9-26DA15E95B1E}" destId="{585F766E-A125-4377-94B4-2992C004A885}" srcOrd="0" destOrd="0" presId="urn:microsoft.com/office/officeart/2005/8/layout/orgChart1"/>
    <dgm:cxn modelId="{82116611-E98D-446F-A783-D340BCB4FE83}" type="presOf" srcId="{6D236C7C-5C53-493D-B98D-577320CA9260}" destId="{3F3F0F79-4682-4B8B-BE66-86CC4D0E393E}" srcOrd="0" destOrd="0" presId="urn:microsoft.com/office/officeart/2005/8/layout/orgChart1"/>
    <dgm:cxn modelId="{072523F8-88FB-4754-B55B-2B7D22DEF0E4}" type="presOf" srcId="{2E4A0DCE-41FD-4E21-9433-B5F8C037AC8B}" destId="{3C30B272-5DA6-43F9-9FF1-FD2B4C8FD145}" srcOrd="0" destOrd="0" presId="urn:microsoft.com/office/officeart/2005/8/layout/orgChart1"/>
    <dgm:cxn modelId="{6DDDAF71-C39E-4470-A6B4-1C2085724A6B}" type="presOf" srcId="{5349D096-0FC4-45AE-BD94-75A1A6EE66DA}" destId="{795CC10C-89B6-44C7-8B30-8007E97485D8}" srcOrd="0" destOrd="0" presId="urn:microsoft.com/office/officeart/2005/8/layout/orgChart1"/>
    <dgm:cxn modelId="{3F6F1BA4-C31B-44A4-BD96-FAC56208B350}" type="presParOf" srcId="{795CC10C-89B6-44C7-8B30-8007E97485D8}" destId="{8CCB3853-10F3-4529-BDD2-012590C80109}" srcOrd="0" destOrd="0" presId="urn:microsoft.com/office/officeart/2005/8/layout/orgChart1"/>
    <dgm:cxn modelId="{9689FBFA-3DA8-4AEC-BCEC-F2C8052670FD}" type="presParOf" srcId="{8CCB3853-10F3-4529-BDD2-012590C80109}" destId="{C799DD4E-DE76-4038-8610-073E28D55358}" srcOrd="0" destOrd="0" presId="urn:microsoft.com/office/officeart/2005/8/layout/orgChart1"/>
    <dgm:cxn modelId="{0D6404E9-60F9-41AA-BBF5-D10870E5FC6B}" type="presParOf" srcId="{C799DD4E-DE76-4038-8610-073E28D55358}" destId="{585F766E-A125-4377-94B4-2992C004A885}" srcOrd="0" destOrd="0" presId="urn:microsoft.com/office/officeart/2005/8/layout/orgChart1"/>
    <dgm:cxn modelId="{66DD0ADF-384E-445B-A3F5-D013B2E5DC0A}" type="presParOf" srcId="{C799DD4E-DE76-4038-8610-073E28D55358}" destId="{FD8E888F-3646-439A-B628-8B03CF44B176}" srcOrd="1" destOrd="0" presId="urn:microsoft.com/office/officeart/2005/8/layout/orgChart1"/>
    <dgm:cxn modelId="{B9054B74-4186-433D-B925-E1E1D9030FFA}" type="presParOf" srcId="{8CCB3853-10F3-4529-BDD2-012590C80109}" destId="{C25C00E4-497D-4EC3-A0DD-39D1AA5C46A6}" srcOrd="1" destOrd="0" presId="urn:microsoft.com/office/officeart/2005/8/layout/orgChart1"/>
    <dgm:cxn modelId="{65194B32-C998-4386-A697-30BC1F456B72}" type="presParOf" srcId="{C25C00E4-497D-4EC3-A0DD-39D1AA5C46A6}" destId="{3DE81270-CF6E-453B-9DD3-F19C4AED1DB9}" srcOrd="0" destOrd="0" presId="urn:microsoft.com/office/officeart/2005/8/layout/orgChart1"/>
    <dgm:cxn modelId="{72A0AB2E-F059-48BB-B3C5-3D19042F258C}" type="presParOf" srcId="{C25C00E4-497D-4EC3-A0DD-39D1AA5C46A6}" destId="{FAE1AD48-468B-4033-AF83-4426CF9B85EC}" srcOrd="1" destOrd="0" presId="urn:microsoft.com/office/officeart/2005/8/layout/orgChart1"/>
    <dgm:cxn modelId="{CD17C459-85D4-4A57-BF1F-12A1E486E66C}" type="presParOf" srcId="{FAE1AD48-468B-4033-AF83-4426CF9B85EC}" destId="{CED68A5E-5EB3-429E-A046-0E77BD17C189}" srcOrd="0" destOrd="0" presId="urn:microsoft.com/office/officeart/2005/8/layout/orgChart1"/>
    <dgm:cxn modelId="{C73CA70F-616F-47FB-ABFD-65A1ED83C77B}" type="presParOf" srcId="{CED68A5E-5EB3-429E-A046-0E77BD17C189}" destId="{9DBEEFD2-8512-4572-9C9E-186E369BFB5A}" srcOrd="0" destOrd="0" presId="urn:microsoft.com/office/officeart/2005/8/layout/orgChart1"/>
    <dgm:cxn modelId="{825325B0-D3C5-419D-BD68-6F430286D746}" type="presParOf" srcId="{CED68A5E-5EB3-429E-A046-0E77BD17C189}" destId="{49CC0347-8DF7-408B-B648-9D857D8234B5}" srcOrd="1" destOrd="0" presId="urn:microsoft.com/office/officeart/2005/8/layout/orgChart1"/>
    <dgm:cxn modelId="{58DB69B6-575E-431E-9A4C-CE6D5E4E9318}" type="presParOf" srcId="{FAE1AD48-468B-4033-AF83-4426CF9B85EC}" destId="{D8F0C613-55D4-4F5F-A503-07C9B0B9E8D5}" srcOrd="1" destOrd="0" presId="urn:microsoft.com/office/officeart/2005/8/layout/orgChart1"/>
    <dgm:cxn modelId="{683B1A4D-B2D8-40DF-9B92-144BA2D0C1F0}" type="presParOf" srcId="{D8F0C613-55D4-4F5F-A503-07C9B0B9E8D5}" destId="{3C30B272-5DA6-43F9-9FF1-FD2B4C8FD145}" srcOrd="0" destOrd="0" presId="urn:microsoft.com/office/officeart/2005/8/layout/orgChart1"/>
    <dgm:cxn modelId="{913BF215-C2E5-4402-B0CF-764AD06E8F30}" type="presParOf" srcId="{D8F0C613-55D4-4F5F-A503-07C9B0B9E8D5}" destId="{36A85BEA-45B6-460C-95B2-F910A00CD08B}" srcOrd="1" destOrd="0" presId="urn:microsoft.com/office/officeart/2005/8/layout/orgChart1"/>
    <dgm:cxn modelId="{91ADF5AE-B34A-41AE-8567-329FDB69C852}" type="presParOf" srcId="{36A85BEA-45B6-460C-95B2-F910A00CD08B}" destId="{A7E81034-5CF9-4811-838D-5EDDA4D5D898}" srcOrd="0" destOrd="0" presId="urn:microsoft.com/office/officeart/2005/8/layout/orgChart1"/>
    <dgm:cxn modelId="{AA03DDFA-806A-47B8-9D5D-B9FC8EF11E37}" type="presParOf" srcId="{A7E81034-5CF9-4811-838D-5EDDA4D5D898}" destId="{3F3F0F79-4682-4B8B-BE66-86CC4D0E393E}" srcOrd="0" destOrd="0" presId="urn:microsoft.com/office/officeart/2005/8/layout/orgChart1"/>
    <dgm:cxn modelId="{9FAE89C6-A98E-41D6-8926-E9643C979CF5}" type="presParOf" srcId="{A7E81034-5CF9-4811-838D-5EDDA4D5D898}" destId="{31E0540D-99B5-40B9-8A98-29B8D9BE6768}" srcOrd="1" destOrd="0" presId="urn:microsoft.com/office/officeart/2005/8/layout/orgChart1"/>
    <dgm:cxn modelId="{55EE2D7C-1B3E-4A8E-B806-3233FDE9D6DA}" type="presParOf" srcId="{36A85BEA-45B6-460C-95B2-F910A00CD08B}" destId="{05AF1F68-1B13-465E-833D-8B5B98391B29}" srcOrd="1" destOrd="0" presId="urn:microsoft.com/office/officeart/2005/8/layout/orgChart1"/>
    <dgm:cxn modelId="{6DE3F01A-4935-437A-9CE6-47D722033191}" type="presParOf" srcId="{36A85BEA-45B6-460C-95B2-F910A00CD08B}" destId="{D6D7B078-5E43-41EF-A80C-60DA35F14913}" srcOrd="2" destOrd="0" presId="urn:microsoft.com/office/officeart/2005/8/layout/orgChart1"/>
    <dgm:cxn modelId="{6F1A43C1-E27F-4298-9DEB-2B00F808725E}" type="presParOf" srcId="{D8F0C613-55D4-4F5F-A503-07C9B0B9E8D5}" destId="{6336CFB9-820B-41FE-B8F2-7AF7BB4A019A}" srcOrd="2" destOrd="0" presId="urn:microsoft.com/office/officeart/2005/8/layout/orgChart1"/>
    <dgm:cxn modelId="{56C71520-6CE3-49C5-AE51-E235C47BDA00}" type="presParOf" srcId="{D8F0C613-55D4-4F5F-A503-07C9B0B9E8D5}" destId="{448D3318-E614-4A52-8E02-65C86A9820C7}" srcOrd="3" destOrd="0" presId="urn:microsoft.com/office/officeart/2005/8/layout/orgChart1"/>
    <dgm:cxn modelId="{5AD2E99F-200D-4DCE-A98E-C808E290449F}" type="presParOf" srcId="{448D3318-E614-4A52-8E02-65C86A9820C7}" destId="{1D656646-2AB4-44F3-A0FD-97C963317181}" srcOrd="0" destOrd="0" presId="urn:microsoft.com/office/officeart/2005/8/layout/orgChart1"/>
    <dgm:cxn modelId="{E7DBC3EA-A7FA-4278-BDB6-89E7754A33CC}" type="presParOf" srcId="{1D656646-2AB4-44F3-A0FD-97C963317181}" destId="{4571D7C9-B298-4B64-9CF3-E21266426333}" srcOrd="0" destOrd="0" presId="urn:microsoft.com/office/officeart/2005/8/layout/orgChart1"/>
    <dgm:cxn modelId="{CE21B93E-C8E9-42CE-A650-5BE21C17112A}" type="presParOf" srcId="{1D656646-2AB4-44F3-A0FD-97C963317181}" destId="{F50E6CA2-3F4C-4034-A754-2AC693703E16}" srcOrd="1" destOrd="0" presId="urn:microsoft.com/office/officeart/2005/8/layout/orgChart1"/>
    <dgm:cxn modelId="{8A15333E-574D-45A9-82A8-FD9FA2B0C74F}" type="presParOf" srcId="{448D3318-E614-4A52-8E02-65C86A9820C7}" destId="{504D8BCD-5C34-4606-9A64-498C18A20A30}" srcOrd="1" destOrd="0" presId="urn:microsoft.com/office/officeart/2005/8/layout/orgChart1"/>
    <dgm:cxn modelId="{85F68311-A1A8-499D-AC1B-7B41DA1B68CC}" type="presParOf" srcId="{448D3318-E614-4A52-8E02-65C86A9820C7}" destId="{9B749FC0-D44B-4769-A10C-DCC9409DAD66}" srcOrd="2" destOrd="0" presId="urn:microsoft.com/office/officeart/2005/8/layout/orgChart1"/>
    <dgm:cxn modelId="{A4CC6D19-A08A-4818-A407-2E00A7A46959}" type="presParOf" srcId="{D8F0C613-55D4-4F5F-A503-07C9B0B9E8D5}" destId="{D97FEC14-40E9-4661-B824-C0A984E06CCC}" srcOrd="4" destOrd="0" presId="urn:microsoft.com/office/officeart/2005/8/layout/orgChart1"/>
    <dgm:cxn modelId="{61F5E3A3-949E-49B7-B66E-FB3BA2683871}" type="presParOf" srcId="{D8F0C613-55D4-4F5F-A503-07C9B0B9E8D5}" destId="{68E99A19-321F-40D7-84DD-251B7DDBA72C}" srcOrd="5" destOrd="0" presId="urn:microsoft.com/office/officeart/2005/8/layout/orgChart1"/>
    <dgm:cxn modelId="{8A1DE062-08D9-46C5-89A9-DCC80EF3DCE9}" type="presParOf" srcId="{68E99A19-321F-40D7-84DD-251B7DDBA72C}" destId="{6CB9B0E2-7429-4689-90D9-15A1957F2093}" srcOrd="0" destOrd="0" presId="urn:microsoft.com/office/officeart/2005/8/layout/orgChart1"/>
    <dgm:cxn modelId="{9696B759-58CC-43A5-94F6-63AF230F1915}" type="presParOf" srcId="{6CB9B0E2-7429-4689-90D9-15A1957F2093}" destId="{8B1DCC9F-0BCC-4A3B-AB5F-AE8F8720924C}" srcOrd="0" destOrd="0" presId="urn:microsoft.com/office/officeart/2005/8/layout/orgChart1"/>
    <dgm:cxn modelId="{4B4FE1A2-5472-4CA0-9D77-3FC99380960D}" type="presParOf" srcId="{6CB9B0E2-7429-4689-90D9-15A1957F2093}" destId="{D3CAF967-D07A-44E5-BB90-DAA2546E6E03}" srcOrd="1" destOrd="0" presId="urn:microsoft.com/office/officeart/2005/8/layout/orgChart1"/>
    <dgm:cxn modelId="{6AF601BF-1484-4D13-96FC-E91AA49F6000}" type="presParOf" srcId="{68E99A19-321F-40D7-84DD-251B7DDBA72C}" destId="{36687880-9386-4C24-AAD9-4CC73D1F89F6}" srcOrd="1" destOrd="0" presId="urn:microsoft.com/office/officeart/2005/8/layout/orgChart1"/>
    <dgm:cxn modelId="{DD1CB6EC-0187-44AE-BDF8-461802D139CE}" type="presParOf" srcId="{68E99A19-321F-40D7-84DD-251B7DDBA72C}" destId="{94558C98-B54C-45F5-BA3E-529FC7C0E801}" srcOrd="2" destOrd="0" presId="urn:microsoft.com/office/officeart/2005/8/layout/orgChart1"/>
    <dgm:cxn modelId="{F9F1D54E-6883-4D8E-9E21-087BA3F93859}" type="presParOf" srcId="{FAE1AD48-468B-4033-AF83-4426CF9B85EC}" destId="{1DCB63EF-0098-4398-8083-CD350B63A94A}" srcOrd="2" destOrd="0" presId="urn:microsoft.com/office/officeart/2005/8/layout/orgChart1"/>
    <dgm:cxn modelId="{EA34AAA6-53D8-4540-9E8F-FEB9369BC678}" type="presParOf" srcId="{C25C00E4-497D-4EC3-A0DD-39D1AA5C46A6}" destId="{972F7E4B-2799-4E60-A604-3A515BDA664D}" srcOrd="2" destOrd="0" presId="urn:microsoft.com/office/officeart/2005/8/layout/orgChart1"/>
    <dgm:cxn modelId="{779E5E92-84A0-419B-943D-33441D93FA64}" type="presParOf" srcId="{C25C00E4-497D-4EC3-A0DD-39D1AA5C46A6}" destId="{B4672CAB-171C-4765-8A65-F908D6E90B2E}" srcOrd="3" destOrd="0" presId="urn:microsoft.com/office/officeart/2005/8/layout/orgChart1"/>
    <dgm:cxn modelId="{16ABA4EC-DC51-4087-A237-937D17842B01}" type="presParOf" srcId="{B4672CAB-171C-4765-8A65-F908D6E90B2E}" destId="{3C3CDCFF-4C84-4E38-BEF2-FD1EE4904EBD}" srcOrd="0" destOrd="0" presId="urn:microsoft.com/office/officeart/2005/8/layout/orgChart1"/>
    <dgm:cxn modelId="{46FDDD4B-1D50-42A2-B9C0-CA86772F3931}" type="presParOf" srcId="{3C3CDCFF-4C84-4E38-BEF2-FD1EE4904EBD}" destId="{0FA3416C-8BE2-4E35-9B84-BDB7D29F7F08}" srcOrd="0" destOrd="0" presId="urn:microsoft.com/office/officeart/2005/8/layout/orgChart1"/>
    <dgm:cxn modelId="{26E01381-A165-4815-96A5-FECB1015B3D0}" type="presParOf" srcId="{3C3CDCFF-4C84-4E38-BEF2-FD1EE4904EBD}" destId="{055A7817-CB9E-4585-A21E-7B3A8AC90B1D}" srcOrd="1" destOrd="0" presId="urn:microsoft.com/office/officeart/2005/8/layout/orgChart1"/>
    <dgm:cxn modelId="{E18DDC33-4456-40E1-A8BA-792A1B89DBC4}" type="presParOf" srcId="{B4672CAB-171C-4765-8A65-F908D6E90B2E}" destId="{99CAA5A7-1DC2-4EE7-ABD7-5E49CF86960A}" srcOrd="1" destOrd="0" presId="urn:microsoft.com/office/officeart/2005/8/layout/orgChart1"/>
    <dgm:cxn modelId="{0D76676E-BE05-4203-8CB1-43E8E8890BF4}" type="presParOf" srcId="{B4672CAB-171C-4765-8A65-F908D6E90B2E}" destId="{315B94FE-8C4A-4DC2-8568-FABBB58BD881}" srcOrd="2" destOrd="0" presId="urn:microsoft.com/office/officeart/2005/8/layout/orgChart1"/>
    <dgm:cxn modelId="{FD162956-1393-4434-9933-C9679E01C082}" type="presParOf" srcId="{C25C00E4-497D-4EC3-A0DD-39D1AA5C46A6}" destId="{F95CEBBA-A116-412F-8897-C78803E9327A}" srcOrd="4" destOrd="0" presId="urn:microsoft.com/office/officeart/2005/8/layout/orgChart1"/>
    <dgm:cxn modelId="{18805D2C-C6BE-4253-95A1-FF237A19A138}" type="presParOf" srcId="{C25C00E4-497D-4EC3-A0DD-39D1AA5C46A6}" destId="{F24A4EFF-DF31-4EBF-9DBE-A39019DA2C6A}" srcOrd="5" destOrd="0" presId="urn:microsoft.com/office/officeart/2005/8/layout/orgChart1"/>
    <dgm:cxn modelId="{2359E162-F594-465D-A443-D75BEAEEEC3F}" type="presParOf" srcId="{F24A4EFF-DF31-4EBF-9DBE-A39019DA2C6A}" destId="{024E4BF8-0B4B-4286-84FB-8F206AD3ACCD}" srcOrd="0" destOrd="0" presId="urn:microsoft.com/office/officeart/2005/8/layout/orgChart1"/>
    <dgm:cxn modelId="{615C643E-5A27-4C24-995A-CB89C9AA2B7B}" type="presParOf" srcId="{024E4BF8-0B4B-4286-84FB-8F206AD3ACCD}" destId="{EA860465-7A6F-484D-A4B1-553C1EB440AE}" srcOrd="0" destOrd="0" presId="urn:microsoft.com/office/officeart/2005/8/layout/orgChart1"/>
    <dgm:cxn modelId="{32A211A8-3A3D-44E6-8115-C96B5EA9C17E}" type="presParOf" srcId="{024E4BF8-0B4B-4286-84FB-8F206AD3ACCD}" destId="{2745ADE2-A255-40DB-B765-D33532C70AF8}" srcOrd="1" destOrd="0" presId="urn:microsoft.com/office/officeart/2005/8/layout/orgChart1"/>
    <dgm:cxn modelId="{9C50446A-7D3E-4688-905F-969A2223CF2D}" type="presParOf" srcId="{F24A4EFF-DF31-4EBF-9DBE-A39019DA2C6A}" destId="{9DBB1F17-B2AA-40D7-AD78-4429494C0576}" srcOrd="1" destOrd="0" presId="urn:microsoft.com/office/officeart/2005/8/layout/orgChart1"/>
    <dgm:cxn modelId="{DB520099-B1C5-4AF8-A367-F81F708CDCFB}" type="presParOf" srcId="{F24A4EFF-DF31-4EBF-9DBE-A39019DA2C6A}" destId="{2555A7A0-0337-4819-BD9F-BAD0FC05FE55}" srcOrd="2" destOrd="0" presId="urn:microsoft.com/office/officeart/2005/8/layout/orgChart1"/>
    <dgm:cxn modelId="{2ED27A76-1AA2-4B55-AB37-B81790C749B5}" type="presParOf" srcId="{8CCB3853-10F3-4529-BDD2-012590C80109}" destId="{CA83712A-3899-4C5D-98F5-1FC12ACA9A20}" srcOrd="2" destOrd="0" presId="urn:microsoft.com/office/officeart/2005/8/layout/orgChart1"/>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layout1.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FOI Details'!A1"/></Relationships>
</file>

<file path=xl/drawings/_rels/drawing1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FOI Details'!A1"/></Relationships>
</file>

<file path=xl/drawings/_rels/drawing1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FOI Details'!A1"/></Relationships>
</file>

<file path=xl/drawings/_rels/drawing1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FOI Details'!A1"/></Relationships>
</file>

<file path=xl/drawings/_rels/drawing1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FOI Details'!A1"/></Relationships>
</file>

<file path=xl/drawings/_rels/drawing14.xml.rels><?xml version="1.0" encoding="UTF-8" standalone="yes"?>
<Relationships xmlns="http://schemas.openxmlformats.org/package/2006/relationships"><Relationship Id="rId3" Type="http://schemas.openxmlformats.org/officeDocument/2006/relationships/diagramData" Target="../diagrams/data1.xml"/><Relationship Id="rId7" Type="http://schemas.microsoft.com/office/2007/relationships/diagramDrawing" Target="../diagrams/drawing1.xml"/><Relationship Id="rId2" Type="http://schemas.openxmlformats.org/officeDocument/2006/relationships/image" Target="../media/image1.jpeg"/><Relationship Id="rId1" Type="http://schemas.openxmlformats.org/officeDocument/2006/relationships/hyperlink" Target="#'FOI Details'!A1"/><Relationship Id="rId6" Type="http://schemas.openxmlformats.org/officeDocument/2006/relationships/diagramColors" Target="../diagrams/colors1.xml"/><Relationship Id="rId5" Type="http://schemas.openxmlformats.org/officeDocument/2006/relationships/diagramQuickStyle" Target="../diagrams/quickStyle1.xml"/><Relationship Id="rId4" Type="http://schemas.openxmlformats.org/officeDocument/2006/relationships/diagramLayout" Target="../diagrams/layout1.xml"/></Relationships>
</file>

<file path=xl/drawings/_rels/drawing1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FOI Details'!A1"/></Relationships>
</file>

<file path=xl/drawings/_rels/drawing1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FOI Details'!A1"/></Relationships>
</file>

<file path=xl/drawings/_rels/drawing1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FOI Details'!A1"/></Relationships>
</file>

<file path=xl/drawings/_rels/drawing1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FOI Details'!A1"/></Relationships>
</file>

<file path=xl/drawings/_rels/drawing19.xml.rels><?xml version="1.0" encoding="UTF-8" standalone="yes"?>
<Relationships xmlns="http://schemas.openxmlformats.org/package/2006/relationships"><Relationship Id="rId3" Type="http://schemas.openxmlformats.org/officeDocument/2006/relationships/image" Target="../media/image46.jpg"/><Relationship Id="rId2" Type="http://schemas.openxmlformats.org/officeDocument/2006/relationships/image" Target="../media/image1.jpeg"/><Relationship Id="rId1" Type="http://schemas.openxmlformats.org/officeDocument/2006/relationships/hyperlink" Target="#'FOI Details'!A1"/><Relationship Id="rId4" Type="http://schemas.openxmlformats.org/officeDocument/2006/relationships/image" Target="../media/image47.jpg"/></Relationships>
</file>

<file path=xl/drawings/_rels/drawing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FOI Details'!A1"/></Relationships>
</file>

<file path=xl/drawings/_rels/drawing2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FOI Details'!A1"/></Relationships>
</file>

<file path=xl/drawings/_rels/drawing2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FOI Details'!A1"/></Relationships>
</file>

<file path=xl/drawings/_rels/drawing2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FOI Details'!A1"/></Relationships>
</file>

<file path=xl/drawings/_rels/drawing2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FOI Details'!A1"/></Relationships>
</file>

<file path=xl/drawings/_rels/drawing2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FOI Details'!A1"/></Relationships>
</file>

<file path=xl/drawings/_rels/drawing2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FOI Details'!A1"/></Relationships>
</file>

<file path=xl/drawings/_rels/drawing2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FOI Details'!A1"/></Relationships>
</file>

<file path=xl/drawings/_rels/drawing2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FOI Details'!A1"/></Relationships>
</file>

<file path=xl/drawings/_rels/drawing2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FOI Details'!A1"/></Relationships>
</file>

<file path=xl/drawings/_rels/drawing2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FOI Details'!A1"/></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png"/><Relationship Id="rId18" Type="http://schemas.openxmlformats.org/officeDocument/2006/relationships/image" Target="../media/image17.png"/><Relationship Id="rId26" Type="http://schemas.openxmlformats.org/officeDocument/2006/relationships/image" Target="../media/image25.png"/><Relationship Id="rId39" Type="http://schemas.openxmlformats.org/officeDocument/2006/relationships/image" Target="../media/image38.png"/><Relationship Id="rId3" Type="http://schemas.openxmlformats.org/officeDocument/2006/relationships/image" Target="../media/image2.jpg"/><Relationship Id="rId21" Type="http://schemas.openxmlformats.org/officeDocument/2006/relationships/image" Target="../media/image20.png"/><Relationship Id="rId34" Type="http://schemas.openxmlformats.org/officeDocument/2006/relationships/image" Target="../media/image33.png"/><Relationship Id="rId42" Type="http://schemas.openxmlformats.org/officeDocument/2006/relationships/image" Target="../media/image41.jp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image" Target="../media/image16.png"/><Relationship Id="rId25" Type="http://schemas.openxmlformats.org/officeDocument/2006/relationships/image" Target="../media/image24.jpg"/><Relationship Id="rId33" Type="http://schemas.openxmlformats.org/officeDocument/2006/relationships/image" Target="../media/image32.png"/><Relationship Id="rId38" Type="http://schemas.openxmlformats.org/officeDocument/2006/relationships/image" Target="../media/image37.png"/><Relationship Id="rId46" Type="http://schemas.openxmlformats.org/officeDocument/2006/relationships/image" Target="../media/image45.png"/><Relationship Id="rId2" Type="http://schemas.openxmlformats.org/officeDocument/2006/relationships/image" Target="../media/image1.jpeg"/><Relationship Id="rId16" Type="http://schemas.openxmlformats.org/officeDocument/2006/relationships/image" Target="../media/image15.png"/><Relationship Id="rId20" Type="http://schemas.openxmlformats.org/officeDocument/2006/relationships/image" Target="../media/image19.png"/><Relationship Id="rId29" Type="http://schemas.openxmlformats.org/officeDocument/2006/relationships/image" Target="../media/image28.png"/><Relationship Id="rId41" Type="http://schemas.openxmlformats.org/officeDocument/2006/relationships/image" Target="../media/image40.png"/><Relationship Id="rId1" Type="http://schemas.openxmlformats.org/officeDocument/2006/relationships/hyperlink" Target="#'FOI Details'!A1"/><Relationship Id="rId6" Type="http://schemas.openxmlformats.org/officeDocument/2006/relationships/image" Target="../media/image5.png"/><Relationship Id="rId11" Type="http://schemas.openxmlformats.org/officeDocument/2006/relationships/image" Target="../media/image10.png"/><Relationship Id="rId24" Type="http://schemas.openxmlformats.org/officeDocument/2006/relationships/image" Target="../media/image23.png"/><Relationship Id="rId32" Type="http://schemas.openxmlformats.org/officeDocument/2006/relationships/image" Target="../media/image31.png"/><Relationship Id="rId37" Type="http://schemas.openxmlformats.org/officeDocument/2006/relationships/image" Target="../media/image36.png"/><Relationship Id="rId40" Type="http://schemas.openxmlformats.org/officeDocument/2006/relationships/image" Target="../media/image39.png"/><Relationship Id="rId45" Type="http://schemas.openxmlformats.org/officeDocument/2006/relationships/image" Target="../media/image44.png"/><Relationship Id="rId5" Type="http://schemas.openxmlformats.org/officeDocument/2006/relationships/image" Target="../media/image4.png"/><Relationship Id="rId15" Type="http://schemas.openxmlformats.org/officeDocument/2006/relationships/image" Target="../media/image14.png"/><Relationship Id="rId23" Type="http://schemas.openxmlformats.org/officeDocument/2006/relationships/image" Target="../media/image22.png"/><Relationship Id="rId28" Type="http://schemas.openxmlformats.org/officeDocument/2006/relationships/image" Target="../media/image27.png"/><Relationship Id="rId36" Type="http://schemas.openxmlformats.org/officeDocument/2006/relationships/image" Target="../media/image35.png"/><Relationship Id="rId10" Type="http://schemas.openxmlformats.org/officeDocument/2006/relationships/image" Target="../media/image9.png"/><Relationship Id="rId19" Type="http://schemas.openxmlformats.org/officeDocument/2006/relationships/image" Target="../media/image18.jpg"/><Relationship Id="rId31" Type="http://schemas.openxmlformats.org/officeDocument/2006/relationships/image" Target="../media/image30.png"/><Relationship Id="rId44" Type="http://schemas.openxmlformats.org/officeDocument/2006/relationships/image" Target="../media/image43.png"/><Relationship Id="rId4" Type="http://schemas.openxmlformats.org/officeDocument/2006/relationships/image" Target="../media/image3.png"/><Relationship Id="rId9" Type="http://schemas.openxmlformats.org/officeDocument/2006/relationships/image" Target="../media/image8.jpg"/><Relationship Id="rId14" Type="http://schemas.openxmlformats.org/officeDocument/2006/relationships/image" Target="../media/image13.jpg"/><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jpg"/><Relationship Id="rId35" Type="http://schemas.openxmlformats.org/officeDocument/2006/relationships/image" Target="../media/image34.jpg"/><Relationship Id="rId43" Type="http://schemas.openxmlformats.org/officeDocument/2006/relationships/image" Target="../media/image4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FOI Details'!A1"/></Relationships>
</file>

<file path=xl/drawings/_rels/drawing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FOI Details'!A1"/></Relationships>
</file>

<file path=xl/drawings/_rels/drawing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FOI Details'!A1"/></Relationships>
</file>

<file path=xl/drawings/_rels/drawing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FOI Details'!A1"/></Relationships>
</file>

<file path=xl/drawings/_rels/drawing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FOI Details'!A1"/></Relationships>
</file>

<file path=xl/drawings/_rels/drawing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FOI Details'!A1"/></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2</xdr:col>
      <xdr:colOff>541700</xdr:colOff>
      <xdr:row>5</xdr:row>
      <xdr:rowOff>85725</xdr:rowOff>
    </xdr:to>
    <xdr:pic>
      <xdr:nvPicPr>
        <xdr:cNvPr id="2" name="irc_mi" descr="Related im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
          <a:ext cx="2808650" cy="1095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2</xdr:col>
      <xdr:colOff>541700</xdr:colOff>
      <xdr:row>5</xdr:row>
      <xdr:rowOff>85725</xdr:rowOff>
    </xdr:to>
    <xdr:pic>
      <xdr:nvPicPr>
        <xdr:cNvPr id="2" name="irc_mi" descr="Related im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
          <a:ext cx="2808650" cy="1095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2</xdr:col>
      <xdr:colOff>541700</xdr:colOff>
      <xdr:row>5</xdr:row>
      <xdr:rowOff>85725</xdr:rowOff>
    </xdr:to>
    <xdr:pic>
      <xdr:nvPicPr>
        <xdr:cNvPr id="2" name="irc_mi" descr="Related im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
          <a:ext cx="2808650" cy="1095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2</xdr:col>
      <xdr:colOff>541700</xdr:colOff>
      <xdr:row>5</xdr:row>
      <xdr:rowOff>85725</xdr:rowOff>
    </xdr:to>
    <xdr:pic>
      <xdr:nvPicPr>
        <xdr:cNvPr id="2" name="irc_mi" descr="Related im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
          <a:ext cx="2808650" cy="1095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2</xdr:col>
      <xdr:colOff>541700</xdr:colOff>
      <xdr:row>5</xdr:row>
      <xdr:rowOff>85725</xdr:rowOff>
    </xdr:to>
    <xdr:pic>
      <xdr:nvPicPr>
        <xdr:cNvPr id="2" name="irc_mi" descr="Related im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
          <a:ext cx="2808650" cy="1095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2</xdr:col>
      <xdr:colOff>541700</xdr:colOff>
      <xdr:row>5</xdr:row>
      <xdr:rowOff>85725</xdr:rowOff>
    </xdr:to>
    <xdr:pic>
      <xdr:nvPicPr>
        <xdr:cNvPr id="2" name="irc_mi" descr="Related im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
          <a:ext cx="2808650" cy="1095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466725</xdr:colOff>
      <xdr:row>30</xdr:row>
      <xdr:rowOff>171450</xdr:rowOff>
    </xdr:from>
    <xdr:to>
      <xdr:col>5</xdr:col>
      <xdr:colOff>238125</xdr:colOff>
      <xdr:row>55</xdr:row>
      <xdr:rowOff>40005</xdr:rowOff>
    </xdr:to>
    <xdr:graphicFrame macro="">
      <xdr:nvGraphicFramePr>
        <xdr:cNvPr id="3" name="Diagram 2"/>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2</xdr:col>
      <xdr:colOff>541700</xdr:colOff>
      <xdr:row>5</xdr:row>
      <xdr:rowOff>85725</xdr:rowOff>
    </xdr:to>
    <xdr:pic>
      <xdr:nvPicPr>
        <xdr:cNvPr id="2" name="irc_mi" descr="Related im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
          <a:ext cx="2808650" cy="1095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26</xdr:row>
      <xdr:rowOff>0</xdr:rowOff>
    </xdr:from>
    <xdr:to>
      <xdr:col>7</xdr:col>
      <xdr:colOff>9525</xdr:colOff>
      <xdr:row>39</xdr:row>
      <xdr:rowOff>180975</xdr:rowOff>
    </xdr:to>
    <xdr:sp macro="" textlink="">
      <xdr:nvSpPr>
        <xdr:cNvPr id="3" name="TextBox 2"/>
        <xdr:cNvSpPr txBox="1"/>
      </xdr:nvSpPr>
      <xdr:spPr>
        <a:xfrm>
          <a:off x="704850" y="5057775"/>
          <a:ext cx="11972925" cy="2657475"/>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r>
            <a:rPr lang="en-GB" sz="1100">
              <a:solidFill>
                <a:schemeClr val="dk1"/>
              </a:solidFill>
              <a:effectLst/>
              <a:latin typeface="+mn-lt"/>
              <a:ea typeface="+mn-ea"/>
              <a:cs typeface="+mn-cs"/>
            </a:rPr>
            <a:t>1.</a:t>
          </a:r>
          <a:r>
            <a:rPr lang="en-GB" sz="1100" baseline="0">
              <a:solidFill>
                <a:schemeClr val="dk1"/>
              </a:solidFill>
              <a:effectLst/>
              <a:latin typeface="+mn-lt"/>
              <a:ea typeface="+mn-ea"/>
              <a:cs typeface="+mn-cs"/>
            </a:rPr>
            <a:t>   8 households</a:t>
          </a:r>
        </a:p>
        <a:p>
          <a:pPr lvl="0"/>
          <a:endParaRPr lang="en-GB"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2.   </a:t>
          </a:r>
          <a:r>
            <a:rPr lang="en-GB" sz="1100">
              <a:solidFill>
                <a:schemeClr val="dk1"/>
              </a:solidFill>
              <a:effectLst/>
              <a:latin typeface="+mn-lt"/>
              <a:ea typeface="+mn-ea"/>
              <a:cs typeface="+mn-cs"/>
            </a:rPr>
            <a:t>All presumably but we only administer Housing Benefit (HB) other benefits are administered by the DWP.  The DWP advise us directly of cases that should be capped and we hold insufficient data to</a:t>
          </a:r>
          <a:r>
            <a:rPr lang="en-GB" sz="1100" baseline="0">
              <a:solidFill>
                <a:schemeClr val="dk1"/>
              </a:solidFill>
              <a:effectLst/>
              <a:latin typeface="+mn-lt"/>
              <a:ea typeface="+mn-ea"/>
              <a:cs typeface="+mn-cs"/>
            </a:rPr>
            <a:t> d</a:t>
          </a:r>
          <a:r>
            <a:rPr lang="en-GB" sz="1100">
              <a:solidFill>
                <a:schemeClr val="dk1"/>
              </a:solidFill>
              <a:effectLst/>
              <a:latin typeface="+mn-lt"/>
              <a:ea typeface="+mn-ea"/>
              <a:cs typeface="+mn-cs"/>
            </a:rPr>
            <a:t>ate    anything other than HB.</a:t>
          </a:r>
        </a:p>
        <a:p>
          <a:pPr marL="0" marR="0" lvl="0" indent="0"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3.</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There were 27 households before 07.11.16 affected by the benefit cap, we now have 53 households affected by the cap with an increase in 26 households.</a:t>
          </a:r>
        </a:p>
        <a:p>
          <a:pPr marL="0" marR="0" lvl="0" indent="0"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4.   All of them potentially depending on what benefits were capped but we do not hold all the necessary data to work this out.</a:t>
          </a:r>
        </a:p>
        <a:p>
          <a:pPr marL="0" marR="0" lvl="0" indent="0"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5.   We are not responsible for calculating UC and cannot answer that question.</a:t>
          </a:r>
        </a:p>
        <a:p>
          <a:pPr marL="0" marR="0" lvl="0" indent="0"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6.   We are not responsible for calculating UC and cannot answer that question.</a:t>
          </a:r>
        </a:p>
        <a:p>
          <a:pPr marL="0" marR="0" lvl="0" indent="0"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7.   Depends on what benefits are capped – without knowing this it is not possible to give amounts but again we are not responsible for other benefits.</a:t>
          </a:r>
        </a:p>
        <a:p>
          <a:pPr marL="0" marR="0" lvl="0" indent="0"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 </a:t>
          </a:r>
        </a:p>
        <a:p>
          <a:endParaRPr lang="en-GB" sz="1100"/>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2</xdr:col>
      <xdr:colOff>541700</xdr:colOff>
      <xdr:row>5</xdr:row>
      <xdr:rowOff>85725</xdr:rowOff>
    </xdr:to>
    <xdr:pic>
      <xdr:nvPicPr>
        <xdr:cNvPr id="2" name="irc_mi" descr="Related im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
          <a:ext cx="2808650" cy="1095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2</xdr:col>
      <xdr:colOff>541700</xdr:colOff>
      <xdr:row>5</xdr:row>
      <xdr:rowOff>85725</xdr:rowOff>
    </xdr:to>
    <xdr:pic>
      <xdr:nvPicPr>
        <xdr:cNvPr id="2" name="irc_mi" descr="Related im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
          <a:ext cx="2808650" cy="1095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2</xdr:col>
      <xdr:colOff>541700</xdr:colOff>
      <xdr:row>5</xdr:row>
      <xdr:rowOff>85725</xdr:rowOff>
    </xdr:to>
    <xdr:pic>
      <xdr:nvPicPr>
        <xdr:cNvPr id="2" name="irc_mi" descr="Related im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
          <a:ext cx="2808650" cy="1095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2</xdr:col>
      <xdr:colOff>541700</xdr:colOff>
      <xdr:row>5</xdr:row>
      <xdr:rowOff>85725</xdr:rowOff>
    </xdr:to>
    <xdr:pic>
      <xdr:nvPicPr>
        <xdr:cNvPr id="2" name="irc_mi" descr="Related im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
          <a:ext cx="2808650" cy="1095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26</xdr:row>
      <xdr:rowOff>0</xdr:rowOff>
    </xdr:from>
    <xdr:to>
      <xdr:col>4</xdr:col>
      <xdr:colOff>1624965</xdr:colOff>
      <xdr:row>82</xdr:row>
      <xdr:rowOff>18415</xdr:rowOff>
    </xdr:to>
    <xdr:pic>
      <xdr:nvPicPr>
        <xdr:cNvPr id="4" name="Picture 3"/>
        <xdr:cNvPicPr/>
      </xdr:nvPicPr>
      <xdr:blipFill>
        <a:blip xmlns:r="http://schemas.openxmlformats.org/officeDocument/2006/relationships" r:embed="rId3"/>
        <a:stretch>
          <a:fillRect/>
        </a:stretch>
      </xdr:blipFill>
      <xdr:spPr>
        <a:xfrm>
          <a:off x="704850" y="5057775"/>
          <a:ext cx="7559040" cy="10686415"/>
        </a:xfrm>
        <a:prstGeom prst="rect">
          <a:avLst/>
        </a:prstGeom>
      </xdr:spPr>
    </xdr:pic>
    <xdr:clientData/>
  </xdr:twoCellAnchor>
  <xdr:twoCellAnchor editAs="oneCell">
    <xdr:from>
      <xdr:col>1</xdr:col>
      <xdr:colOff>0</xdr:colOff>
      <xdr:row>83</xdr:row>
      <xdr:rowOff>0</xdr:rowOff>
    </xdr:from>
    <xdr:to>
      <xdr:col>4</xdr:col>
      <xdr:colOff>1624965</xdr:colOff>
      <xdr:row>139</xdr:row>
      <xdr:rowOff>18415</xdr:rowOff>
    </xdr:to>
    <xdr:pic>
      <xdr:nvPicPr>
        <xdr:cNvPr id="6" name="Picture 5"/>
        <xdr:cNvPicPr/>
      </xdr:nvPicPr>
      <xdr:blipFill>
        <a:blip xmlns:r="http://schemas.openxmlformats.org/officeDocument/2006/relationships" r:embed="rId4"/>
        <a:stretch>
          <a:fillRect/>
        </a:stretch>
      </xdr:blipFill>
      <xdr:spPr>
        <a:xfrm>
          <a:off x="704850" y="15916275"/>
          <a:ext cx="7559040" cy="106864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2</xdr:col>
      <xdr:colOff>541700</xdr:colOff>
      <xdr:row>5</xdr:row>
      <xdr:rowOff>85725</xdr:rowOff>
    </xdr:to>
    <xdr:pic>
      <xdr:nvPicPr>
        <xdr:cNvPr id="4" name="irc_mi" descr="Related im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381001"/>
          <a:ext cx="2808650" cy="1095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2</xdr:col>
      <xdr:colOff>541700</xdr:colOff>
      <xdr:row>5</xdr:row>
      <xdr:rowOff>85725</xdr:rowOff>
    </xdr:to>
    <xdr:pic>
      <xdr:nvPicPr>
        <xdr:cNvPr id="2" name="irc_mi" descr="Related im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
          <a:ext cx="2808650" cy="1095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2</xdr:col>
      <xdr:colOff>541700</xdr:colOff>
      <xdr:row>5</xdr:row>
      <xdr:rowOff>85725</xdr:rowOff>
    </xdr:to>
    <xdr:pic>
      <xdr:nvPicPr>
        <xdr:cNvPr id="2" name="irc_mi" descr="Related im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
          <a:ext cx="2808650" cy="1095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xdr:colOff>
      <xdr:row>26</xdr:row>
      <xdr:rowOff>0</xdr:rowOff>
    </xdr:from>
    <xdr:to>
      <xdr:col>7</xdr:col>
      <xdr:colOff>9525</xdr:colOff>
      <xdr:row>31</xdr:row>
      <xdr:rowOff>104775</xdr:rowOff>
    </xdr:to>
    <xdr:sp macro="" textlink="">
      <xdr:nvSpPr>
        <xdr:cNvPr id="3" name="TextBox 2"/>
        <xdr:cNvSpPr txBox="1"/>
      </xdr:nvSpPr>
      <xdr:spPr>
        <a:xfrm>
          <a:off x="714375" y="5057775"/>
          <a:ext cx="11963400" cy="1057275"/>
        </a:xfrm>
        <a:prstGeom prst="rect">
          <a:avLst/>
        </a:prstGeom>
        <a:solidFill>
          <a:schemeClr val="lt1"/>
        </a:solidFill>
        <a:ln w="158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r>
            <a:rPr lang="en-GB" sz="1100" b="0">
              <a:solidFill>
                <a:schemeClr val="dk1"/>
              </a:solidFill>
              <a:effectLst/>
              <a:latin typeface="+mn-lt"/>
              <a:ea typeface="+mn-ea"/>
              <a:cs typeface="+mn-cs"/>
            </a:rPr>
            <a:t>1.</a:t>
          </a:r>
          <a:r>
            <a:rPr lang="en-GB" sz="1100" b="0" baseline="0">
              <a:solidFill>
                <a:schemeClr val="dk1"/>
              </a:solidFill>
              <a:effectLst/>
              <a:latin typeface="+mn-lt"/>
              <a:ea typeface="+mn-ea"/>
              <a:cs typeface="+mn-cs"/>
            </a:rPr>
            <a:t>   </a:t>
          </a:r>
          <a:r>
            <a:rPr lang="en-GB" sz="1100" b="0">
              <a:solidFill>
                <a:schemeClr val="dk1"/>
              </a:solidFill>
              <a:effectLst/>
              <a:latin typeface="+mn-lt"/>
              <a:ea typeface="+mn-ea"/>
              <a:cs typeface="+mn-cs"/>
            </a:rPr>
            <a:t>Learning Pool</a:t>
          </a:r>
        </a:p>
        <a:p>
          <a:pPr lvl="0"/>
          <a:r>
            <a:rPr lang="en-GB" sz="1100" b="0">
              <a:solidFill>
                <a:schemeClr val="dk1"/>
              </a:solidFill>
              <a:effectLst/>
              <a:latin typeface="+mn-lt"/>
              <a:ea typeface="+mn-ea"/>
              <a:cs typeface="+mn-cs"/>
            </a:rPr>
            <a:t>2.   September 2017</a:t>
          </a:r>
        </a:p>
        <a:p>
          <a:pPr lvl="0"/>
          <a:r>
            <a:rPr lang="en-GB" sz="1100" b="0">
              <a:solidFill>
                <a:schemeClr val="dk1"/>
              </a:solidFill>
              <a:effectLst/>
              <a:latin typeface="+mn-lt"/>
              <a:ea typeface="+mn-ea"/>
              <a:cs typeface="+mn-cs"/>
            </a:rPr>
            <a:t>3.   £10,000</a:t>
          </a:r>
        </a:p>
        <a:p>
          <a:pPr lvl="0"/>
          <a:r>
            <a:rPr lang="en-GB" sz="1100" b="0">
              <a:solidFill>
                <a:schemeClr val="dk1"/>
              </a:solidFill>
              <a:effectLst/>
              <a:latin typeface="+mn-lt"/>
              <a:ea typeface="+mn-ea"/>
              <a:cs typeface="+mn-cs"/>
            </a:rPr>
            <a:t>4.   736</a:t>
          </a:r>
        </a:p>
        <a:p>
          <a:pPr lvl="0"/>
          <a:r>
            <a:rPr lang="en-GB" sz="1100" b="0">
              <a:solidFill>
                <a:schemeClr val="dk1"/>
              </a:solidFill>
              <a:effectLst/>
              <a:latin typeface="+mn-lt"/>
              <a:ea typeface="+mn-ea"/>
              <a:cs typeface="+mn-cs"/>
            </a:rPr>
            <a:t>5.   Mike Murphy</a:t>
          </a:r>
        </a:p>
        <a:p>
          <a:endParaRPr lang="en-GB" sz="1100" b="0"/>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2</xdr:col>
      <xdr:colOff>541700</xdr:colOff>
      <xdr:row>5</xdr:row>
      <xdr:rowOff>85725</xdr:rowOff>
    </xdr:to>
    <xdr:pic>
      <xdr:nvPicPr>
        <xdr:cNvPr id="2" name="irc_mi" descr="Related im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
          <a:ext cx="2808650" cy="1095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2</xdr:col>
      <xdr:colOff>541700</xdr:colOff>
      <xdr:row>5</xdr:row>
      <xdr:rowOff>85725</xdr:rowOff>
    </xdr:to>
    <xdr:pic>
      <xdr:nvPicPr>
        <xdr:cNvPr id="2" name="irc_mi" descr="Related im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
          <a:ext cx="2808650" cy="1095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2</xdr:col>
      <xdr:colOff>541700</xdr:colOff>
      <xdr:row>5</xdr:row>
      <xdr:rowOff>85725</xdr:rowOff>
    </xdr:to>
    <xdr:pic>
      <xdr:nvPicPr>
        <xdr:cNvPr id="2" name="irc_mi" descr="Related im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
          <a:ext cx="2808650" cy="1095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2</xdr:col>
      <xdr:colOff>541700</xdr:colOff>
      <xdr:row>5</xdr:row>
      <xdr:rowOff>85725</xdr:rowOff>
    </xdr:to>
    <xdr:pic>
      <xdr:nvPicPr>
        <xdr:cNvPr id="2" name="irc_mi" descr="Related im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
          <a:ext cx="2808650" cy="1095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2</xdr:col>
      <xdr:colOff>541700</xdr:colOff>
      <xdr:row>5</xdr:row>
      <xdr:rowOff>85725</xdr:rowOff>
    </xdr:to>
    <xdr:pic>
      <xdr:nvPicPr>
        <xdr:cNvPr id="2" name="irc_mi" descr="Related im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
          <a:ext cx="2808650" cy="1095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3</xdr:col>
      <xdr:colOff>46400</xdr:colOff>
      <xdr:row>5</xdr:row>
      <xdr:rowOff>85725</xdr:rowOff>
    </xdr:to>
    <xdr:pic>
      <xdr:nvPicPr>
        <xdr:cNvPr id="2" name="irc_mi" descr="Related im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
          <a:ext cx="2808650" cy="1095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2</xdr:col>
      <xdr:colOff>541700</xdr:colOff>
      <xdr:row>5</xdr:row>
      <xdr:rowOff>85725</xdr:rowOff>
    </xdr:to>
    <xdr:pic>
      <xdr:nvPicPr>
        <xdr:cNvPr id="2" name="irc_mi" descr="Related im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
          <a:ext cx="2808650" cy="1095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2</xdr:col>
      <xdr:colOff>541700</xdr:colOff>
      <xdr:row>5</xdr:row>
      <xdr:rowOff>85725</xdr:rowOff>
    </xdr:to>
    <xdr:pic>
      <xdr:nvPicPr>
        <xdr:cNvPr id="2" name="irc_mi" descr="Related im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
          <a:ext cx="2808650" cy="1095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2</xdr:col>
      <xdr:colOff>541700</xdr:colOff>
      <xdr:row>5</xdr:row>
      <xdr:rowOff>85725</xdr:rowOff>
    </xdr:to>
    <xdr:pic>
      <xdr:nvPicPr>
        <xdr:cNvPr id="2" name="irc_mi" descr="Related im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
          <a:ext cx="2808650" cy="1095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26</xdr:row>
      <xdr:rowOff>2</xdr:rowOff>
    </xdr:from>
    <xdr:to>
      <xdr:col>6</xdr:col>
      <xdr:colOff>725805</xdr:colOff>
      <xdr:row>65</xdr:row>
      <xdr:rowOff>129541</xdr:rowOff>
    </xdr:to>
    <xdr:grpSp>
      <xdr:nvGrpSpPr>
        <xdr:cNvPr id="32" name="Group 31"/>
        <xdr:cNvGrpSpPr/>
      </xdr:nvGrpSpPr>
      <xdr:grpSpPr>
        <a:xfrm>
          <a:off x="704850" y="5057777"/>
          <a:ext cx="10688955" cy="7559039"/>
          <a:chOff x="0" y="2"/>
          <a:chExt cx="10689336" cy="7559040"/>
        </a:xfrm>
      </xdr:grpSpPr>
      <xdr:pic>
        <xdr:nvPicPr>
          <xdr:cNvPr id="33" name="Picture 32"/>
          <xdr:cNvPicPr/>
        </xdr:nvPicPr>
        <xdr:blipFill>
          <a:blip xmlns:r="http://schemas.openxmlformats.org/officeDocument/2006/relationships" r:embed="rId3"/>
          <a:stretch>
            <a:fillRect/>
          </a:stretch>
        </xdr:blipFill>
        <xdr:spPr>
          <a:xfrm rot="5399999">
            <a:off x="1565148" y="-1565146"/>
            <a:ext cx="7559040" cy="10689336"/>
          </a:xfrm>
          <a:prstGeom prst="rect">
            <a:avLst/>
          </a:prstGeom>
        </xdr:spPr>
      </xdr:pic>
      <xdr:pic>
        <xdr:nvPicPr>
          <xdr:cNvPr id="34" name="Picture 33"/>
          <xdr:cNvPicPr/>
        </xdr:nvPicPr>
        <xdr:blipFill>
          <a:blip xmlns:r="http://schemas.openxmlformats.org/officeDocument/2006/relationships" r:embed="rId4"/>
          <a:stretch>
            <a:fillRect/>
          </a:stretch>
        </xdr:blipFill>
        <xdr:spPr>
          <a:xfrm rot="5399999">
            <a:off x="4453129" y="2371345"/>
            <a:ext cx="7022592" cy="2572511"/>
          </a:xfrm>
          <a:prstGeom prst="rect">
            <a:avLst/>
          </a:prstGeom>
        </xdr:spPr>
      </xdr:pic>
      <xdr:pic>
        <xdr:nvPicPr>
          <xdr:cNvPr id="35" name="Picture 34"/>
          <xdr:cNvPicPr/>
        </xdr:nvPicPr>
        <xdr:blipFill>
          <a:blip xmlns:r="http://schemas.openxmlformats.org/officeDocument/2006/relationships" r:embed="rId5"/>
          <a:stretch>
            <a:fillRect/>
          </a:stretch>
        </xdr:blipFill>
        <xdr:spPr>
          <a:xfrm rot="5399999">
            <a:off x="3185161" y="-371855"/>
            <a:ext cx="4023360" cy="9741408"/>
          </a:xfrm>
          <a:prstGeom prst="rect">
            <a:avLst/>
          </a:prstGeom>
        </xdr:spPr>
      </xdr:pic>
      <xdr:pic>
        <xdr:nvPicPr>
          <xdr:cNvPr id="36" name="Picture 35"/>
          <xdr:cNvPicPr/>
        </xdr:nvPicPr>
        <xdr:blipFill>
          <a:blip xmlns:r="http://schemas.openxmlformats.org/officeDocument/2006/relationships" r:embed="rId6"/>
          <a:stretch>
            <a:fillRect/>
          </a:stretch>
        </xdr:blipFill>
        <xdr:spPr>
          <a:xfrm rot="5399999">
            <a:off x="1746504" y="-1152143"/>
            <a:ext cx="6949440" cy="9790176"/>
          </a:xfrm>
          <a:prstGeom prst="rect">
            <a:avLst/>
          </a:prstGeom>
        </xdr:spPr>
      </xdr:pic>
      <xdr:pic>
        <xdr:nvPicPr>
          <xdr:cNvPr id="37" name="Picture 36"/>
          <xdr:cNvPicPr/>
        </xdr:nvPicPr>
        <xdr:blipFill>
          <a:blip xmlns:r="http://schemas.openxmlformats.org/officeDocument/2006/relationships" r:embed="rId7"/>
          <a:stretch>
            <a:fillRect/>
          </a:stretch>
        </xdr:blipFill>
        <xdr:spPr>
          <a:xfrm rot="5399999">
            <a:off x="789432" y="182880"/>
            <a:ext cx="6534912" cy="7485888"/>
          </a:xfrm>
          <a:prstGeom prst="rect">
            <a:avLst/>
          </a:prstGeom>
        </xdr:spPr>
      </xdr:pic>
      <xdr:pic>
        <xdr:nvPicPr>
          <xdr:cNvPr id="38" name="Picture 37"/>
          <xdr:cNvPicPr/>
        </xdr:nvPicPr>
        <xdr:blipFill>
          <a:blip xmlns:r="http://schemas.openxmlformats.org/officeDocument/2006/relationships" r:embed="rId8"/>
          <a:stretch>
            <a:fillRect/>
          </a:stretch>
        </xdr:blipFill>
        <xdr:spPr>
          <a:xfrm rot="5399999">
            <a:off x="-283463" y="890016"/>
            <a:ext cx="3486912" cy="1999488"/>
          </a:xfrm>
          <a:prstGeom prst="rect">
            <a:avLst/>
          </a:prstGeom>
        </xdr:spPr>
      </xdr:pic>
      <xdr:sp macro="" textlink="">
        <xdr:nvSpPr>
          <xdr:cNvPr id="39" name="Shape 389"/>
          <xdr:cNvSpPr/>
        </xdr:nvSpPr>
        <xdr:spPr>
          <a:xfrm>
            <a:off x="6034050" y="1328212"/>
            <a:ext cx="1674361" cy="246747"/>
          </a:xfrm>
          <a:custGeom>
            <a:avLst/>
            <a:gdLst/>
            <a:ahLst/>
            <a:cxnLst/>
            <a:rect l="0" t="0" r="0" b="0"/>
            <a:pathLst>
              <a:path w="1674361" h="246747">
                <a:moveTo>
                  <a:pt x="0" y="0"/>
                </a:moveTo>
                <a:lnTo>
                  <a:pt x="1674361" y="0"/>
                </a:lnTo>
                <a:lnTo>
                  <a:pt x="1674361" y="246747"/>
                </a:lnTo>
                <a:lnTo>
                  <a:pt x="0" y="246747"/>
                </a:lnTo>
                <a:lnTo>
                  <a:pt x="0" y="0"/>
                </a:lnTo>
              </a:path>
            </a:pathLst>
          </a:custGeom>
          <a:solidFill>
            <a:srgbClr val="000000"/>
          </a:solidFill>
          <a:ln w="0" cap="flat">
            <a:noFill/>
            <a:miter lim="127000"/>
          </a:ln>
          <a:effectLst/>
        </xdr:spPr>
        <xdr:style>
          <a:lnRef idx="0">
            <a:srgbClr val="000000">
              <a:alpha val="0"/>
            </a:srgbClr>
          </a:lnRef>
          <a:fillRef idx="1">
            <a:srgbClr val="000000"/>
          </a:fillRef>
          <a:effectRef idx="0">
            <a:scrgbClr r="0" g="0" b="0"/>
          </a:effectRef>
          <a:fontRef idx="none"/>
        </xdr:style>
        <xdr:txBody>
          <a:bodyPr wrap="square"/>
          <a:lstStyle/>
          <a:p>
            <a:endParaRPr lang="en-GB"/>
          </a:p>
        </xdr:txBody>
      </xdr:sp>
      <xdr:sp macro="" textlink="">
        <xdr:nvSpPr>
          <xdr:cNvPr id="40" name="Shape 14"/>
          <xdr:cNvSpPr/>
        </xdr:nvSpPr>
        <xdr:spPr>
          <a:xfrm>
            <a:off x="8475091" y="6932917"/>
            <a:ext cx="925306" cy="255560"/>
          </a:xfrm>
          <a:custGeom>
            <a:avLst/>
            <a:gdLst/>
            <a:ahLst/>
            <a:cxnLst/>
            <a:rect l="0" t="0" r="0" b="0"/>
            <a:pathLst>
              <a:path w="925306" h="255560">
                <a:moveTo>
                  <a:pt x="0" y="0"/>
                </a:moveTo>
                <a:lnTo>
                  <a:pt x="925306" y="1"/>
                </a:lnTo>
                <a:lnTo>
                  <a:pt x="925306" y="255560"/>
                </a:lnTo>
                <a:lnTo>
                  <a:pt x="0" y="255560"/>
                </a:lnTo>
                <a:lnTo>
                  <a:pt x="0" y="0"/>
                </a:lnTo>
                <a:close/>
              </a:path>
            </a:pathLst>
          </a:custGeom>
          <a:solidFill>
            <a:srgbClr val="000000"/>
          </a:solidFill>
          <a:ln w="0" cap="flat">
            <a:noFill/>
            <a:miter lim="127000"/>
          </a:ln>
          <a:effectLst/>
        </xdr:spPr>
        <xdr:style>
          <a:lnRef idx="0">
            <a:srgbClr val="000000">
              <a:alpha val="0"/>
            </a:srgbClr>
          </a:lnRef>
          <a:fillRef idx="1">
            <a:srgbClr val="000000"/>
          </a:fillRef>
          <a:effectRef idx="0">
            <a:scrgbClr r="0" g="0" b="0"/>
          </a:effectRef>
          <a:fontRef idx="none"/>
        </xdr:style>
        <xdr:txBody>
          <a:bodyPr wrap="square"/>
          <a:lstStyle/>
          <a:p>
            <a:endParaRPr lang="en-GB"/>
          </a:p>
        </xdr:txBody>
      </xdr:sp>
      <xdr:sp macro="" textlink="">
        <xdr:nvSpPr>
          <xdr:cNvPr id="41" name="Shape 15"/>
          <xdr:cNvSpPr/>
        </xdr:nvSpPr>
        <xdr:spPr>
          <a:xfrm>
            <a:off x="755406" y="6721413"/>
            <a:ext cx="2255981" cy="775493"/>
          </a:xfrm>
          <a:custGeom>
            <a:avLst/>
            <a:gdLst/>
            <a:ahLst/>
            <a:cxnLst/>
            <a:rect l="0" t="0" r="0" b="0"/>
            <a:pathLst>
              <a:path w="2255981" h="775493">
                <a:moveTo>
                  <a:pt x="0" y="0"/>
                </a:moveTo>
                <a:lnTo>
                  <a:pt x="2255981" y="0"/>
                </a:lnTo>
                <a:lnTo>
                  <a:pt x="2255981" y="775493"/>
                </a:lnTo>
                <a:lnTo>
                  <a:pt x="0" y="775493"/>
                </a:lnTo>
                <a:lnTo>
                  <a:pt x="0" y="0"/>
                </a:lnTo>
                <a:close/>
              </a:path>
            </a:pathLst>
          </a:custGeom>
          <a:solidFill>
            <a:srgbClr val="000000"/>
          </a:solidFill>
          <a:ln w="0" cap="flat">
            <a:noFill/>
            <a:miter lim="127000"/>
          </a:ln>
          <a:effectLst/>
        </xdr:spPr>
        <xdr:style>
          <a:lnRef idx="0">
            <a:srgbClr val="000000">
              <a:alpha val="0"/>
            </a:srgbClr>
          </a:lnRef>
          <a:fillRef idx="1">
            <a:srgbClr val="000000"/>
          </a:fillRef>
          <a:effectRef idx="0">
            <a:scrgbClr r="0" g="0" b="0"/>
          </a:effectRef>
          <a:fontRef idx="none"/>
        </xdr:style>
        <xdr:txBody>
          <a:bodyPr wrap="square"/>
          <a:lstStyle/>
          <a:p>
            <a:endParaRPr lang="en-GB"/>
          </a:p>
        </xdr:txBody>
      </xdr:sp>
    </xdr:grpSp>
    <xdr:clientData/>
  </xdr:twoCellAnchor>
  <xdr:twoCellAnchor>
    <xdr:from>
      <xdr:col>1</xdr:col>
      <xdr:colOff>0</xdr:colOff>
      <xdr:row>68</xdr:row>
      <xdr:rowOff>2</xdr:rowOff>
    </xdr:from>
    <xdr:to>
      <xdr:col>6</xdr:col>
      <xdr:colOff>725805</xdr:colOff>
      <xdr:row>107</xdr:row>
      <xdr:rowOff>129541</xdr:rowOff>
    </xdr:to>
    <xdr:grpSp>
      <xdr:nvGrpSpPr>
        <xdr:cNvPr id="51" name="Group 50"/>
        <xdr:cNvGrpSpPr/>
      </xdr:nvGrpSpPr>
      <xdr:grpSpPr>
        <a:xfrm>
          <a:off x="704850" y="13058777"/>
          <a:ext cx="10688955" cy="7559039"/>
          <a:chOff x="0" y="2"/>
          <a:chExt cx="10689336" cy="7559040"/>
        </a:xfrm>
      </xdr:grpSpPr>
      <xdr:pic>
        <xdr:nvPicPr>
          <xdr:cNvPr id="52" name="Picture 51"/>
          <xdr:cNvPicPr/>
        </xdr:nvPicPr>
        <xdr:blipFill>
          <a:blip xmlns:r="http://schemas.openxmlformats.org/officeDocument/2006/relationships" r:embed="rId9"/>
          <a:stretch>
            <a:fillRect/>
          </a:stretch>
        </xdr:blipFill>
        <xdr:spPr>
          <a:xfrm rot="5399999">
            <a:off x="1565148" y="-1565146"/>
            <a:ext cx="7559040" cy="10689336"/>
          </a:xfrm>
          <a:prstGeom prst="rect">
            <a:avLst/>
          </a:prstGeom>
        </xdr:spPr>
      </xdr:pic>
      <xdr:pic>
        <xdr:nvPicPr>
          <xdr:cNvPr id="53" name="Picture 52"/>
          <xdr:cNvPicPr/>
        </xdr:nvPicPr>
        <xdr:blipFill>
          <a:blip xmlns:r="http://schemas.openxmlformats.org/officeDocument/2006/relationships" r:embed="rId10"/>
          <a:stretch>
            <a:fillRect/>
          </a:stretch>
        </xdr:blipFill>
        <xdr:spPr>
          <a:xfrm rot="5399999">
            <a:off x="2996184" y="-682751"/>
            <a:ext cx="4706112" cy="7973568"/>
          </a:xfrm>
          <a:prstGeom prst="rect">
            <a:avLst/>
          </a:prstGeom>
        </xdr:spPr>
      </xdr:pic>
      <xdr:pic>
        <xdr:nvPicPr>
          <xdr:cNvPr id="54" name="Picture 53"/>
          <xdr:cNvPicPr/>
        </xdr:nvPicPr>
        <xdr:blipFill>
          <a:blip xmlns:r="http://schemas.openxmlformats.org/officeDocument/2006/relationships" r:embed="rId11"/>
          <a:stretch>
            <a:fillRect/>
          </a:stretch>
        </xdr:blipFill>
        <xdr:spPr>
          <a:xfrm rot="5399999">
            <a:off x="9183624" y="6638544"/>
            <a:ext cx="243839" cy="963168"/>
          </a:xfrm>
          <a:prstGeom prst="rect">
            <a:avLst/>
          </a:prstGeom>
        </xdr:spPr>
      </xdr:pic>
      <xdr:pic>
        <xdr:nvPicPr>
          <xdr:cNvPr id="55" name="Picture 54"/>
          <xdr:cNvPicPr/>
        </xdr:nvPicPr>
        <xdr:blipFill>
          <a:blip xmlns:r="http://schemas.openxmlformats.org/officeDocument/2006/relationships" r:embed="rId12"/>
          <a:stretch>
            <a:fillRect/>
          </a:stretch>
        </xdr:blipFill>
        <xdr:spPr>
          <a:xfrm rot="5399999">
            <a:off x="2020825" y="-1341120"/>
            <a:ext cx="6754367" cy="9826753"/>
          </a:xfrm>
          <a:prstGeom prst="rect">
            <a:avLst/>
          </a:prstGeom>
        </xdr:spPr>
      </xdr:pic>
      <xdr:pic>
        <xdr:nvPicPr>
          <xdr:cNvPr id="56" name="Picture 55"/>
          <xdr:cNvPicPr/>
        </xdr:nvPicPr>
        <xdr:blipFill>
          <a:blip xmlns:r="http://schemas.openxmlformats.org/officeDocument/2006/relationships" r:embed="rId13"/>
          <a:stretch>
            <a:fillRect/>
          </a:stretch>
        </xdr:blipFill>
        <xdr:spPr>
          <a:xfrm rot="5399999">
            <a:off x="1203961" y="-463296"/>
            <a:ext cx="6998207" cy="8461248"/>
          </a:xfrm>
          <a:prstGeom prst="rect">
            <a:avLst/>
          </a:prstGeom>
        </xdr:spPr>
      </xdr:pic>
      <xdr:sp macro="" textlink="">
        <xdr:nvSpPr>
          <xdr:cNvPr id="57" name="Shape 390"/>
          <xdr:cNvSpPr/>
        </xdr:nvSpPr>
        <xdr:spPr>
          <a:xfrm>
            <a:off x="6219107" y="1310590"/>
            <a:ext cx="1568611" cy="290810"/>
          </a:xfrm>
          <a:custGeom>
            <a:avLst/>
            <a:gdLst/>
            <a:ahLst/>
            <a:cxnLst/>
            <a:rect l="0" t="0" r="0" b="0"/>
            <a:pathLst>
              <a:path w="1568611" h="290810">
                <a:moveTo>
                  <a:pt x="0" y="0"/>
                </a:moveTo>
                <a:lnTo>
                  <a:pt x="1568611" y="0"/>
                </a:lnTo>
                <a:lnTo>
                  <a:pt x="1568611" y="290810"/>
                </a:lnTo>
                <a:lnTo>
                  <a:pt x="0" y="290810"/>
                </a:lnTo>
                <a:lnTo>
                  <a:pt x="0" y="0"/>
                </a:lnTo>
              </a:path>
            </a:pathLst>
          </a:custGeom>
          <a:solidFill>
            <a:srgbClr val="000000"/>
          </a:solidFill>
          <a:ln w="0" cap="flat">
            <a:noFill/>
            <a:miter lim="127000"/>
          </a:ln>
          <a:effectLst/>
        </xdr:spPr>
        <xdr:style>
          <a:lnRef idx="0">
            <a:srgbClr val="000000">
              <a:alpha val="0"/>
            </a:srgbClr>
          </a:lnRef>
          <a:fillRef idx="1">
            <a:srgbClr val="000000"/>
          </a:fillRef>
          <a:effectRef idx="0">
            <a:scrgbClr r="0" g="0" b="0"/>
          </a:effectRef>
          <a:fontRef idx="none"/>
        </xdr:style>
        <xdr:txBody>
          <a:bodyPr wrap="square"/>
          <a:lstStyle/>
          <a:p>
            <a:endParaRPr lang="en-GB"/>
          </a:p>
        </xdr:txBody>
      </xdr:sp>
      <xdr:sp macro="" textlink="">
        <xdr:nvSpPr>
          <xdr:cNvPr id="58" name="Shape 25"/>
          <xdr:cNvSpPr/>
        </xdr:nvSpPr>
        <xdr:spPr>
          <a:xfrm>
            <a:off x="8739462" y="6289609"/>
            <a:ext cx="837181" cy="352496"/>
          </a:xfrm>
          <a:custGeom>
            <a:avLst/>
            <a:gdLst/>
            <a:ahLst/>
            <a:cxnLst/>
            <a:rect l="0" t="0" r="0" b="0"/>
            <a:pathLst>
              <a:path w="837181" h="352496">
                <a:moveTo>
                  <a:pt x="0" y="0"/>
                </a:moveTo>
                <a:lnTo>
                  <a:pt x="837181" y="0"/>
                </a:lnTo>
                <a:lnTo>
                  <a:pt x="837181" y="352496"/>
                </a:lnTo>
                <a:lnTo>
                  <a:pt x="0" y="352496"/>
                </a:lnTo>
                <a:lnTo>
                  <a:pt x="0" y="0"/>
                </a:lnTo>
                <a:close/>
              </a:path>
            </a:pathLst>
          </a:custGeom>
          <a:solidFill>
            <a:srgbClr val="000000"/>
          </a:solidFill>
          <a:ln w="0" cap="flat">
            <a:noFill/>
            <a:miter lim="127000"/>
          </a:ln>
          <a:effectLst/>
        </xdr:spPr>
        <xdr:style>
          <a:lnRef idx="0">
            <a:srgbClr val="000000">
              <a:alpha val="0"/>
            </a:srgbClr>
          </a:lnRef>
          <a:fillRef idx="1">
            <a:srgbClr val="000000"/>
          </a:fillRef>
          <a:effectRef idx="0">
            <a:scrgbClr r="0" g="0" b="0"/>
          </a:effectRef>
          <a:fontRef idx="none"/>
        </xdr:style>
        <xdr:txBody>
          <a:bodyPr wrap="square"/>
          <a:lstStyle/>
          <a:p>
            <a:endParaRPr lang="en-GB"/>
          </a:p>
        </xdr:txBody>
      </xdr:sp>
      <xdr:sp macro="" textlink="">
        <xdr:nvSpPr>
          <xdr:cNvPr id="59" name="Shape 391"/>
          <xdr:cNvSpPr/>
        </xdr:nvSpPr>
        <xdr:spPr>
          <a:xfrm>
            <a:off x="852343" y="6712603"/>
            <a:ext cx="2485105" cy="687369"/>
          </a:xfrm>
          <a:custGeom>
            <a:avLst/>
            <a:gdLst/>
            <a:ahLst/>
            <a:cxnLst/>
            <a:rect l="0" t="0" r="0" b="0"/>
            <a:pathLst>
              <a:path w="2485105" h="687369">
                <a:moveTo>
                  <a:pt x="0" y="0"/>
                </a:moveTo>
                <a:lnTo>
                  <a:pt x="2485105" y="0"/>
                </a:lnTo>
                <a:lnTo>
                  <a:pt x="2485105" y="687369"/>
                </a:lnTo>
                <a:lnTo>
                  <a:pt x="0" y="687369"/>
                </a:lnTo>
                <a:lnTo>
                  <a:pt x="0" y="0"/>
                </a:lnTo>
              </a:path>
            </a:pathLst>
          </a:custGeom>
          <a:solidFill>
            <a:srgbClr val="000000"/>
          </a:solidFill>
          <a:ln w="0" cap="flat">
            <a:noFill/>
            <a:miter lim="127000"/>
          </a:ln>
          <a:effectLst/>
        </xdr:spPr>
        <xdr:style>
          <a:lnRef idx="0">
            <a:srgbClr val="000000">
              <a:alpha val="0"/>
            </a:srgbClr>
          </a:lnRef>
          <a:fillRef idx="1">
            <a:srgbClr val="000000"/>
          </a:fillRef>
          <a:effectRef idx="0">
            <a:scrgbClr r="0" g="0" b="0"/>
          </a:effectRef>
          <a:fontRef idx="none"/>
        </xdr:style>
        <xdr:txBody>
          <a:bodyPr wrap="square"/>
          <a:lstStyle/>
          <a:p>
            <a:endParaRPr lang="en-GB"/>
          </a:p>
        </xdr:txBody>
      </xdr:sp>
    </xdr:grpSp>
    <xdr:clientData/>
  </xdr:twoCellAnchor>
  <xdr:twoCellAnchor>
    <xdr:from>
      <xdr:col>1</xdr:col>
      <xdr:colOff>0</xdr:colOff>
      <xdr:row>109</xdr:row>
      <xdr:rowOff>2</xdr:rowOff>
    </xdr:from>
    <xdr:to>
      <xdr:col>6</xdr:col>
      <xdr:colOff>725805</xdr:colOff>
      <xdr:row>148</xdr:row>
      <xdr:rowOff>129541</xdr:rowOff>
    </xdr:to>
    <xdr:grpSp>
      <xdr:nvGrpSpPr>
        <xdr:cNvPr id="69" name="Group 68"/>
        <xdr:cNvGrpSpPr/>
      </xdr:nvGrpSpPr>
      <xdr:grpSpPr>
        <a:xfrm>
          <a:off x="704850" y="20869277"/>
          <a:ext cx="10688955" cy="7559039"/>
          <a:chOff x="0" y="2"/>
          <a:chExt cx="10689336" cy="7559040"/>
        </a:xfrm>
      </xdr:grpSpPr>
      <xdr:pic>
        <xdr:nvPicPr>
          <xdr:cNvPr id="70" name="Picture 69"/>
          <xdr:cNvPicPr/>
        </xdr:nvPicPr>
        <xdr:blipFill>
          <a:blip xmlns:r="http://schemas.openxmlformats.org/officeDocument/2006/relationships" r:embed="rId14"/>
          <a:stretch>
            <a:fillRect/>
          </a:stretch>
        </xdr:blipFill>
        <xdr:spPr>
          <a:xfrm rot="5399999">
            <a:off x="1565148" y="-1565146"/>
            <a:ext cx="7559040" cy="10689336"/>
          </a:xfrm>
          <a:prstGeom prst="rect">
            <a:avLst/>
          </a:prstGeom>
        </xdr:spPr>
      </xdr:pic>
      <xdr:pic>
        <xdr:nvPicPr>
          <xdr:cNvPr id="71" name="Picture 70"/>
          <xdr:cNvPicPr/>
        </xdr:nvPicPr>
        <xdr:blipFill>
          <a:blip xmlns:r="http://schemas.openxmlformats.org/officeDocument/2006/relationships" r:embed="rId15"/>
          <a:stretch>
            <a:fillRect/>
          </a:stretch>
        </xdr:blipFill>
        <xdr:spPr>
          <a:xfrm rot="5399999">
            <a:off x="2209801" y="-1115567"/>
            <a:ext cx="6364224" cy="9765792"/>
          </a:xfrm>
          <a:prstGeom prst="rect">
            <a:avLst/>
          </a:prstGeom>
        </xdr:spPr>
      </xdr:pic>
      <xdr:pic>
        <xdr:nvPicPr>
          <xdr:cNvPr id="72" name="Picture 71"/>
          <xdr:cNvPicPr/>
        </xdr:nvPicPr>
        <xdr:blipFill>
          <a:blip xmlns:r="http://schemas.openxmlformats.org/officeDocument/2006/relationships" r:embed="rId16"/>
          <a:stretch>
            <a:fillRect/>
          </a:stretch>
        </xdr:blipFill>
        <xdr:spPr>
          <a:xfrm rot="5399999">
            <a:off x="3782569" y="847344"/>
            <a:ext cx="4340352" cy="8449056"/>
          </a:xfrm>
          <a:prstGeom prst="rect">
            <a:avLst/>
          </a:prstGeom>
        </xdr:spPr>
      </xdr:pic>
      <xdr:pic>
        <xdr:nvPicPr>
          <xdr:cNvPr id="73" name="Picture 72"/>
          <xdr:cNvPicPr/>
        </xdr:nvPicPr>
        <xdr:blipFill>
          <a:blip xmlns:r="http://schemas.openxmlformats.org/officeDocument/2006/relationships" r:embed="rId17"/>
          <a:stretch>
            <a:fillRect/>
          </a:stretch>
        </xdr:blipFill>
        <xdr:spPr>
          <a:xfrm rot="5399999">
            <a:off x="947928" y="-73151"/>
            <a:ext cx="6949440" cy="7924800"/>
          </a:xfrm>
          <a:prstGeom prst="rect">
            <a:avLst/>
          </a:prstGeom>
        </xdr:spPr>
      </xdr:pic>
      <xdr:pic>
        <xdr:nvPicPr>
          <xdr:cNvPr id="74" name="Picture 73"/>
          <xdr:cNvPicPr/>
        </xdr:nvPicPr>
        <xdr:blipFill>
          <a:blip xmlns:r="http://schemas.openxmlformats.org/officeDocument/2006/relationships" r:embed="rId18"/>
          <a:stretch>
            <a:fillRect/>
          </a:stretch>
        </xdr:blipFill>
        <xdr:spPr>
          <a:xfrm rot="5399999">
            <a:off x="3477768" y="2261615"/>
            <a:ext cx="1853184" cy="3913633"/>
          </a:xfrm>
          <a:prstGeom prst="rect">
            <a:avLst/>
          </a:prstGeom>
        </xdr:spPr>
      </xdr:pic>
      <xdr:sp macro="" textlink="">
        <xdr:nvSpPr>
          <xdr:cNvPr id="75" name="Shape 35"/>
          <xdr:cNvSpPr/>
        </xdr:nvSpPr>
        <xdr:spPr>
          <a:xfrm>
            <a:off x="6175053" y="1407524"/>
            <a:ext cx="1392364" cy="281997"/>
          </a:xfrm>
          <a:custGeom>
            <a:avLst/>
            <a:gdLst/>
            <a:ahLst/>
            <a:cxnLst/>
            <a:rect l="0" t="0" r="0" b="0"/>
            <a:pathLst>
              <a:path w="1392364" h="281997">
                <a:moveTo>
                  <a:pt x="0" y="0"/>
                </a:moveTo>
                <a:lnTo>
                  <a:pt x="1392364" y="0"/>
                </a:lnTo>
                <a:lnTo>
                  <a:pt x="1392364" y="281997"/>
                </a:lnTo>
                <a:lnTo>
                  <a:pt x="0" y="281997"/>
                </a:lnTo>
                <a:lnTo>
                  <a:pt x="0" y="0"/>
                </a:lnTo>
                <a:close/>
              </a:path>
            </a:pathLst>
          </a:custGeom>
          <a:solidFill>
            <a:srgbClr val="000000"/>
          </a:solidFill>
          <a:ln w="0" cap="flat">
            <a:noFill/>
            <a:miter lim="127000"/>
          </a:ln>
          <a:effectLst/>
        </xdr:spPr>
        <xdr:style>
          <a:lnRef idx="0">
            <a:srgbClr val="000000">
              <a:alpha val="0"/>
            </a:srgbClr>
          </a:lnRef>
          <a:fillRef idx="1">
            <a:srgbClr val="000000"/>
          </a:fillRef>
          <a:effectRef idx="0">
            <a:scrgbClr r="0" g="0" b="0"/>
          </a:effectRef>
          <a:fontRef idx="none"/>
        </xdr:style>
        <xdr:txBody>
          <a:bodyPr wrap="square"/>
          <a:lstStyle/>
          <a:p>
            <a:endParaRPr lang="en-GB"/>
          </a:p>
        </xdr:txBody>
      </xdr:sp>
      <xdr:sp macro="" textlink="">
        <xdr:nvSpPr>
          <xdr:cNvPr id="76" name="Shape 392"/>
          <xdr:cNvSpPr/>
        </xdr:nvSpPr>
        <xdr:spPr>
          <a:xfrm>
            <a:off x="1116716" y="6747860"/>
            <a:ext cx="2344105" cy="687368"/>
          </a:xfrm>
          <a:custGeom>
            <a:avLst/>
            <a:gdLst/>
            <a:ahLst/>
            <a:cxnLst/>
            <a:rect l="0" t="0" r="0" b="0"/>
            <a:pathLst>
              <a:path w="2344105" h="687368">
                <a:moveTo>
                  <a:pt x="0" y="0"/>
                </a:moveTo>
                <a:lnTo>
                  <a:pt x="2344105" y="0"/>
                </a:lnTo>
                <a:lnTo>
                  <a:pt x="2344105" y="687368"/>
                </a:lnTo>
                <a:lnTo>
                  <a:pt x="0" y="687368"/>
                </a:lnTo>
                <a:lnTo>
                  <a:pt x="0" y="0"/>
                </a:lnTo>
              </a:path>
            </a:pathLst>
          </a:custGeom>
          <a:solidFill>
            <a:srgbClr val="000000"/>
          </a:solidFill>
          <a:ln w="0" cap="flat">
            <a:noFill/>
            <a:miter lim="127000"/>
          </a:ln>
          <a:effectLst/>
        </xdr:spPr>
        <xdr:style>
          <a:lnRef idx="0">
            <a:srgbClr val="000000">
              <a:alpha val="0"/>
            </a:srgbClr>
          </a:lnRef>
          <a:fillRef idx="1">
            <a:srgbClr val="000000"/>
          </a:fillRef>
          <a:effectRef idx="0">
            <a:scrgbClr r="0" g="0" b="0"/>
          </a:effectRef>
          <a:fontRef idx="none"/>
        </xdr:style>
        <xdr:txBody>
          <a:bodyPr wrap="square"/>
          <a:lstStyle/>
          <a:p>
            <a:endParaRPr lang="en-GB"/>
          </a:p>
        </xdr:txBody>
      </xdr:sp>
      <xdr:sp macro="" textlink="">
        <xdr:nvSpPr>
          <xdr:cNvPr id="77" name="Shape 37"/>
          <xdr:cNvSpPr/>
        </xdr:nvSpPr>
        <xdr:spPr>
          <a:xfrm>
            <a:off x="8563216" y="6316042"/>
            <a:ext cx="1489300" cy="361311"/>
          </a:xfrm>
          <a:custGeom>
            <a:avLst/>
            <a:gdLst/>
            <a:ahLst/>
            <a:cxnLst/>
            <a:rect l="0" t="0" r="0" b="0"/>
            <a:pathLst>
              <a:path w="1489300" h="361311">
                <a:moveTo>
                  <a:pt x="0" y="0"/>
                </a:moveTo>
                <a:lnTo>
                  <a:pt x="1489300" y="0"/>
                </a:lnTo>
                <a:lnTo>
                  <a:pt x="1489300" y="361311"/>
                </a:lnTo>
                <a:lnTo>
                  <a:pt x="0" y="361310"/>
                </a:lnTo>
                <a:lnTo>
                  <a:pt x="0" y="0"/>
                </a:lnTo>
                <a:close/>
              </a:path>
            </a:pathLst>
          </a:custGeom>
          <a:solidFill>
            <a:srgbClr val="000000"/>
          </a:solidFill>
          <a:ln w="0" cap="flat">
            <a:noFill/>
            <a:miter lim="127000"/>
          </a:ln>
          <a:effectLst/>
        </xdr:spPr>
        <xdr:style>
          <a:lnRef idx="0">
            <a:srgbClr val="000000">
              <a:alpha val="0"/>
            </a:srgbClr>
          </a:lnRef>
          <a:fillRef idx="1">
            <a:srgbClr val="000000"/>
          </a:fillRef>
          <a:effectRef idx="0">
            <a:scrgbClr r="0" g="0" b="0"/>
          </a:effectRef>
          <a:fontRef idx="none"/>
        </xdr:style>
        <xdr:txBody>
          <a:bodyPr wrap="square"/>
          <a:lstStyle/>
          <a:p>
            <a:endParaRPr lang="en-GB"/>
          </a:p>
        </xdr:txBody>
      </xdr:sp>
    </xdr:grpSp>
    <xdr:clientData/>
  </xdr:twoCellAnchor>
  <xdr:twoCellAnchor>
    <xdr:from>
      <xdr:col>1</xdr:col>
      <xdr:colOff>0</xdr:colOff>
      <xdr:row>151</xdr:row>
      <xdr:rowOff>2</xdr:rowOff>
    </xdr:from>
    <xdr:to>
      <xdr:col>6</xdr:col>
      <xdr:colOff>725805</xdr:colOff>
      <xdr:row>190</xdr:row>
      <xdr:rowOff>129541</xdr:rowOff>
    </xdr:to>
    <xdr:grpSp>
      <xdr:nvGrpSpPr>
        <xdr:cNvPr id="88" name="Group 87"/>
        <xdr:cNvGrpSpPr/>
      </xdr:nvGrpSpPr>
      <xdr:grpSpPr>
        <a:xfrm>
          <a:off x="704850" y="28870277"/>
          <a:ext cx="10688955" cy="7559039"/>
          <a:chOff x="0" y="2"/>
          <a:chExt cx="10689336" cy="7559040"/>
        </a:xfrm>
      </xdr:grpSpPr>
      <xdr:pic>
        <xdr:nvPicPr>
          <xdr:cNvPr id="89" name="Picture 88"/>
          <xdr:cNvPicPr/>
        </xdr:nvPicPr>
        <xdr:blipFill>
          <a:blip xmlns:r="http://schemas.openxmlformats.org/officeDocument/2006/relationships" r:embed="rId19"/>
          <a:stretch>
            <a:fillRect/>
          </a:stretch>
        </xdr:blipFill>
        <xdr:spPr>
          <a:xfrm rot="5399999">
            <a:off x="1565148" y="-1565146"/>
            <a:ext cx="7559040" cy="10689336"/>
          </a:xfrm>
          <a:prstGeom prst="rect">
            <a:avLst/>
          </a:prstGeom>
        </xdr:spPr>
      </xdr:pic>
      <xdr:pic>
        <xdr:nvPicPr>
          <xdr:cNvPr id="90" name="Picture 89"/>
          <xdr:cNvPicPr/>
        </xdr:nvPicPr>
        <xdr:blipFill>
          <a:blip xmlns:r="http://schemas.openxmlformats.org/officeDocument/2006/relationships" r:embed="rId20"/>
          <a:stretch>
            <a:fillRect/>
          </a:stretch>
        </xdr:blipFill>
        <xdr:spPr>
          <a:xfrm rot="5399999">
            <a:off x="1228345" y="-146302"/>
            <a:ext cx="6608064" cy="8266176"/>
          </a:xfrm>
          <a:prstGeom prst="rect">
            <a:avLst/>
          </a:prstGeom>
        </xdr:spPr>
      </xdr:pic>
      <xdr:pic>
        <xdr:nvPicPr>
          <xdr:cNvPr id="91" name="Picture 90"/>
          <xdr:cNvPicPr/>
        </xdr:nvPicPr>
        <xdr:blipFill>
          <a:blip xmlns:r="http://schemas.openxmlformats.org/officeDocument/2006/relationships" r:embed="rId21"/>
          <a:stretch>
            <a:fillRect/>
          </a:stretch>
        </xdr:blipFill>
        <xdr:spPr>
          <a:xfrm rot="5399999">
            <a:off x="7848600" y="1816609"/>
            <a:ext cx="1048513" cy="2731008"/>
          </a:xfrm>
          <a:prstGeom prst="rect">
            <a:avLst/>
          </a:prstGeom>
        </xdr:spPr>
      </xdr:pic>
      <xdr:pic>
        <xdr:nvPicPr>
          <xdr:cNvPr id="92" name="Picture 91"/>
          <xdr:cNvPicPr/>
        </xdr:nvPicPr>
        <xdr:blipFill>
          <a:blip xmlns:r="http://schemas.openxmlformats.org/officeDocument/2006/relationships" r:embed="rId22"/>
          <a:stretch>
            <a:fillRect/>
          </a:stretch>
        </xdr:blipFill>
        <xdr:spPr>
          <a:xfrm rot="5399999">
            <a:off x="2331721" y="-1493519"/>
            <a:ext cx="6169152" cy="9595104"/>
          </a:xfrm>
          <a:prstGeom prst="rect">
            <a:avLst/>
          </a:prstGeom>
        </xdr:spPr>
      </xdr:pic>
      <xdr:pic>
        <xdr:nvPicPr>
          <xdr:cNvPr id="93" name="Picture 92"/>
          <xdr:cNvPicPr/>
        </xdr:nvPicPr>
        <xdr:blipFill>
          <a:blip xmlns:r="http://schemas.openxmlformats.org/officeDocument/2006/relationships" r:embed="rId23"/>
          <a:stretch>
            <a:fillRect/>
          </a:stretch>
        </xdr:blipFill>
        <xdr:spPr>
          <a:xfrm rot="5399999">
            <a:off x="7367017" y="1249681"/>
            <a:ext cx="2828544" cy="1304544"/>
          </a:xfrm>
          <a:prstGeom prst="rect">
            <a:avLst/>
          </a:prstGeom>
        </xdr:spPr>
      </xdr:pic>
      <xdr:pic>
        <xdr:nvPicPr>
          <xdr:cNvPr id="94" name="Picture 93"/>
          <xdr:cNvPicPr/>
        </xdr:nvPicPr>
        <xdr:blipFill>
          <a:blip xmlns:r="http://schemas.openxmlformats.org/officeDocument/2006/relationships" r:embed="rId24"/>
          <a:stretch>
            <a:fillRect/>
          </a:stretch>
        </xdr:blipFill>
        <xdr:spPr>
          <a:xfrm rot="5399999">
            <a:off x="5141977" y="-3035807"/>
            <a:ext cx="1194816" cy="7461504"/>
          </a:xfrm>
          <a:prstGeom prst="rect">
            <a:avLst/>
          </a:prstGeom>
        </xdr:spPr>
      </xdr:pic>
      <xdr:sp macro="" textlink="">
        <xdr:nvSpPr>
          <xdr:cNvPr id="95" name="Shape 47"/>
          <xdr:cNvSpPr/>
        </xdr:nvSpPr>
        <xdr:spPr>
          <a:xfrm>
            <a:off x="8519160" y="6844795"/>
            <a:ext cx="1277802" cy="563995"/>
          </a:xfrm>
          <a:custGeom>
            <a:avLst/>
            <a:gdLst/>
            <a:ahLst/>
            <a:cxnLst/>
            <a:rect l="0" t="0" r="0" b="0"/>
            <a:pathLst>
              <a:path w="1277802" h="563995">
                <a:moveTo>
                  <a:pt x="0" y="0"/>
                </a:moveTo>
                <a:lnTo>
                  <a:pt x="1277802" y="1"/>
                </a:lnTo>
                <a:lnTo>
                  <a:pt x="1277802" y="563995"/>
                </a:lnTo>
                <a:lnTo>
                  <a:pt x="0" y="563994"/>
                </a:lnTo>
                <a:lnTo>
                  <a:pt x="0" y="0"/>
                </a:lnTo>
                <a:close/>
              </a:path>
            </a:pathLst>
          </a:custGeom>
          <a:solidFill>
            <a:srgbClr val="000000"/>
          </a:solidFill>
          <a:ln w="0" cap="flat">
            <a:noFill/>
            <a:miter lim="127000"/>
          </a:ln>
          <a:effectLst/>
        </xdr:spPr>
        <xdr:style>
          <a:lnRef idx="0">
            <a:srgbClr val="000000">
              <a:alpha val="0"/>
            </a:srgbClr>
          </a:lnRef>
          <a:fillRef idx="1">
            <a:srgbClr val="000000"/>
          </a:fillRef>
          <a:effectRef idx="0">
            <a:scrgbClr r="0" g="0" b="0"/>
          </a:effectRef>
          <a:fontRef idx="none"/>
        </xdr:style>
        <xdr:txBody>
          <a:bodyPr wrap="square"/>
          <a:lstStyle/>
          <a:p>
            <a:endParaRPr lang="en-GB"/>
          </a:p>
        </xdr:txBody>
      </xdr:sp>
      <xdr:sp macro="" textlink="">
        <xdr:nvSpPr>
          <xdr:cNvPr id="96" name="Shape 393"/>
          <xdr:cNvSpPr/>
        </xdr:nvSpPr>
        <xdr:spPr>
          <a:xfrm>
            <a:off x="905217" y="6633290"/>
            <a:ext cx="2423417" cy="793118"/>
          </a:xfrm>
          <a:custGeom>
            <a:avLst/>
            <a:gdLst/>
            <a:ahLst/>
            <a:cxnLst/>
            <a:rect l="0" t="0" r="0" b="0"/>
            <a:pathLst>
              <a:path w="2423417" h="793118">
                <a:moveTo>
                  <a:pt x="0" y="0"/>
                </a:moveTo>
                <a:lnTo>
                  <a:pt x="2423417" y="0"/>
                </a:lnTo>
                <a:lnTo>
                  <a:pt x="2423417" y="793118"/>
                </a:lnTo>
                <a:lnTo>
                  <a:pt x="0" y="793118"/>
                </a:lnTo>
                <a:lnTo>
                  <a:pt x="0" y="0"/>
                </a:lnTo>
              </a:path>
            </a:pathLst>
          </a:custGeom>
          <a:solidFill>
            <a:srgbClr val="000000"/>
          </a:solidFill>
          <a:ln w="0" cap="flat">
            <a:noFill/>
            <a:miter lim="127000"/>
          </a:ln>
          <a:effectLst/>
        </xdr:spPr>
        <xdr:style>
          <a:lnRef idx="0">
            <a:srgbClr val="000000">
              <a:alpha val="0"/>
            </a:srgbClr>
          </a:lnRef>
          <a:fillRef idx="1">
            <a:srgbClr val="000000"/>
          </a:fillRef>
          <a:effectRef idx="0">
            <a:scrgbClr r="0" g="0" b="0"/>
          </a:effectRef>
          <a:fontRef idx="none"/>
        </xdr:style>
        <xdr:txBody>
          <a:bodyPr wrap="square"/>
          <a:lstStyle/>
          <a:p>
            <a:endParaRPr lang="en-GB"/>
          </a:p>
        </xdr:txBody>
      </xdr:sp>
      <xdr:sp macro="" textlink="">
        <xdr:nvSpPr>
          <xdr:cNvPr id="97" name="Shape 49"/>
          <xdr:cNvSpPr/>
        </xdr:nvSpPr>
        <xdr:spPr>
          <a:xfrm>
            <a:off x="6157430" y="1407524"/>
            <a:ext cx="1357115" cy="299622"/>
          </a:xfrm>
          <a:custGeom>
            <a:avLst/>
            <a:gdLst/>
            <a:ahLst/>
            <a:cxnLst/>
            <a:rect l="0" t="0" r="0" b="0"/>
            <a:pathLst>
              <a:path w="1357115" h="299622">
                <a:moveTo>
                  <a:pt x="0" y="0"/>
                </a:moveTo>
                <a:lnTo>
                  <a:pt x="1357115" y="0"/>
                </a:lnTo>
                <a:lnTo>
                  <a:pt x="1357115" y="299622"/>
                </a:lnTo>
                <a:lnTo>
                  <a:pt x="0" y="299622"/>
                </a:lnTo>
                <a:lnTo>
                  <a:pt x="0" y="0"/>
                </a:lnTo>
                <a:close/>
              </a:path>
            </a:pathLst>
          </a:custGeom>
          <a:solidFill>
            <a:srgbClr val="000000"/>
          </a:solidFill>
          <a:ln w="0" cap="flat">
            <a:noFill/>
            <a:miter lim="127000"/>
          </a:ln>
          <a:effectLst/>
        </xdr:spPr>
        <xdr:style>
          <a:lnRef idx="0">
            <a:srgbClr val="000000">
              <a:alpha val="0"/>
            </a:srgbClr>
          </a:lnRef>
          <a:fillRef idx="1">
            <a:srgbClr val="000000"/>
          </a:fillRef>
          <a:effectRef idx="0">
            <a:scrgbClr r="0" g="0" b="0"/>
          </a:effectRef>
          <a:fontRef idx="none"/>
        </xdr:style>
        <xdr:txBody>
          <a:bodyPr wrap="square"/>
          <a:lstStyle/>
          <a:p>
            <a:endParaRPr lang="en-GB"/>
          </a:p>
        </xdr:txBody>
      </xdr:sp>
    </xdr:grpSp>
    <xdr:clientData/>
  </xdr:twoCellAnchor>
  <xdr:twoCellAnchor>
    <xdr:from>
      <xdr:col>1</xdr:col>
      <xdr:colOff>0</xdr:colOff>
      <xdr:row>192</xdr:row>
      <xdr:rowOff>2</xdr:rowOff>
    </xdr:from>
    <xdr:to>
      <xdr:col>6</xdr:col>
      <xdr:colOff>725805</xdr:colOff>
      <xdr:row>231</xdr:row>
      <xdr:rowOff>129541</xdr:rowOff>
    </xdr:to>
    <xdr:grpSp>
      <xdr:nvGrpSpPr>
        <xdr:cNvPr id="107" name="Group 106"/>
        <xdr:cNvGrpSpPr/>
      </xdr:nvGrpSpPr>
      <xdr:grpSpPr>
        <a:xfrm>
          <a:off x="704850" y="36680777"/>
          <a:ext cx="10688955" cy="7559039"/>
          <a:chOff x="0" y="2"/>
          <a:chExt cx="10689336" cy="7559040"/>
        </a:xfrm>
      </xdr:grpSpPr>
      <xdr:pic>
        <xdr:nvPicPr>
          <xdr:cNvPr id="108" name="Picture 107"/>
          <xdr:cNvPicPr/>
        </xdr:nvPicPr>
        <xdr:blipFill>
          <a:blip xmlns:r="http://schemas.openxmlformats.org/officeDocument/2006/relationships" r:embed="rId25"/>
          <a:stretch>
            <a:fillRect/>
          </a:stretch>
        </xdr:blipFill>
        <xdr:spPr>
          <a:xfrm rot="5399999">
            <a:off x="1565148" y="-1565146"/>
            <a:ext cx="7559040" cy="10689336"/>
          </a:xfrm>
          <a:prstGeom prst="rect">
            <a:avLst/>
          </a:prstGeom>
        </xdr:spPr>
      </xdr:pic>
      <xdr:pic>
        <xdr:nvPicPr>
          <xdr:cNvPr id="109" name="Picture 108"/>
          <xdr:cNvPicPr/>
        </xdr:nvPicPr>
        <xdr:blipFill>
          <a:blip xmlns:r="http://schemas.openxmlformats.org/officeDocument/2006/relationships" r:embed="rId26"/>
          <a:stretch>
            <a:fillRect/>
          </a:stretch>
        </xdr:blipFill>
        <xdr:spPr>
          <a:xfrm rot="5399999">
            <a:off x="947928" y="-329183"/>
            <a:ext cx="6998208" cy="8290560"/>
          </a:xfrm>
          <a:prstGeom prst="rect">
            <a:avLst/>
          </a:prstGeom>
        </xdr:spPr>
      </xdr:pic>
      <xdr:pic>
        <xdr:nvPicPr>
          <xdr:cNvPr id="110" name="Picture 109"/>
          <xdr:cNvPicPr/>
        </xdr:nvPicPr>
        <xdr:blipFill>
          <a:blip xmlns:r="http://schemas.openxmlformats.org/officeDocument/2006/relationships" r:embed="rId27"/>
          <a:stretch>
            <a:fillRect/>
          </a:stretch>
        </xdr:blipFill>
        <xdr:spPr>
          <a:xfrm rot="5399999">
            <a:off x="2471928" y="-487679"/>
            <a:ext cx="5827776" cy="9680448"/>
          </a:xfrm>
          <a:prstGeom prst="rect">
            <a:avLst/>
          </a:prstGeom>
        </xdr:spPr>
      </xdr:pic>
      <xdr:pic>
        <xdr:nvPicPr>
          <xdr:cNvPr id="111" name="Picture 110"/>
          <xdr:cNvPicPr/>
        </xdr:nvPicPr>
        <xdr:blipFill>
          <a:blip xmlns:r="http://schemas.openxmlformats.org/officeDocument/2006/relationships" r:embed="rId28"/>
          <a:stretch>
            <a:fillRect/>
          </a:stretch>
        </xdr:blipFill>
        <xdr:spPr>
          <a:xfrm rot="5399999">
            <a:off x="3965449" y="-786383"/>
            <a:ext cx="2023872" cy="8814816"/>
          </a:xfrm>
          <a:prstGeom prst="rect">
            <a:avLst/>
          </a:prstGeom>
        </xdr:spPr>
      </xdr:pic>
      <xdr:pic>
        <xdr:nvPicPr>
          <xdr:cNvPr id="112" name="Picture 111"/>
          <xdr:cNvPicPr/>
        </xdr:nvPicPr>
        <xdr:blipFill>
          <a:blip xmlns:r="http://schemas.openxmlformats.org/officeDocument/2006/relationships" r:embed="rId29"/>
          <a:stretch>
            <a:fillRect/>
          </a:stretch>
        </xdr:blipFill>
        <xdr:spPr>
          <a:xfrm rot="5399999">
            <a:off x="2374393" y="121920"/>
            <a:ext cx="121920" cy="73152"/>
          </a:xfrm>
          <a:prstGeom prst="rect">
            <a:avLst/>
          </a:prstGeom>
        </xdr:spPr>
      </xdr:pic>
      <xdr:sp macro="" textlink="">
        <xdr:nvSpPr>
          <xdr:cNvPr id="113" name="Shape 58"/>
          <xdr:cNvSpPr/>
        </xdr:nvSpPr>
        <xdr:spPr>
          <a:xfrm>
            <a:off x="6148607" y="1425146"/>
            <a:ext cx="1348300" cy="290810"/>
          </a:xfrm>
          <a:custGeom>
            <a:avLst/>
            <a:gdLst/>
            <a:ahLst/>
            <a:cxnLst/>
            <a:rect l="0" t="0" r="0" b="0"/>
            <a:pathLst>
              <a:path w="1348300" h="290810">
                <a:moveTo>
                  <a:pt x="0" y="0"/>
                </a:moveTo>
                <a:lnTo>
                  <a:pt x="1348300" y="0"/>
                </a:lnTo>
                <a:lnTo>
                  <a:pt x="1348300" y="290810"/>
                </a:lnTo>
                <a:lnTo>
                  <a:pt x="0" y="290810"/>
                </a:lnTo>
                <a:lnTo>
                  <a:pt x="0" y="0"/>
                </a:lnTo>
                <a:close/>
              </a:path>
            </a:pathLst>
          </a:custGeom>
          <a:solidFill>
            <a:srgbClr val="000000"/>
          </a:solidFill>
          <a:ln w="0" cap="flat">
            <a:noFill/>
            <a:miter lim="127000"/>
          </a:ln>
          <a:effectLst/>
        </xdr:spPr>
        <xdr:style>
          <a:lnRef idx="0">
            <a:srgbClr val="000000">
              <a:alpha val="0"/>
            </a:srgbClr>
          </a:lnRef>
          <a:fillRef idx="1">
            <a:srgbClr val="000000"/>
          </a:fillRef>
          <a:effectRef idx="0">
            <a:scrgbClr r="0" g="0" b="0"/>
          </a:effectRef>
          <a:fontRef idx="none"/>
        </xdr:style>
        <xdr:txBody>
          <a:bodyPr wrap="square"/>
          <a:lstStyle/>
          <a:p>
            <a:endParaRPr lang="en-GB"/>
          </a:p>
        </xdr:txBody>
      </xdr:sp>
      <xdr:sp macro="" textlink="">
        <xdr:nvSpPr>
          <xdr:cNvPr id="114" name="Shape 59"/>
          <xdr:cNvSpPr/>
        </xdr:nvSpPr>
        <xdr:spPr>
          <a:xfrm>
            <a:off x="8677773" y="6862415"/>
            <a:ext cx="1198489" cy="572808"/>
          </a:xfrm>
          <a:custGeom>
            <a:avLst/>
            <a:gdLst/>
            <a:ahLst/>
            <a:cxnLst/>
            <a:rect l="0" t="0" r="0" b="0"/>
            <a:pathLst>
              <a:path w="1198489" h="572808">
                <a:moveTo>
                  <a:pt x="0" y="0"/>
                </a:moveTo>
                <a:lnTo>
                  <a:pt x="1198489" y="1"/>
                </a:lnTo>
                <a:lnTo>
                  <a:pt x="1198489" y="572808"/>
                </a:lnTo>
                <a:lnTo>
                  <a:pt x="0" y="572808"/>
                </a:lnTo>
                <a:lnTo>
                  <a:pt x="0" y="0"/>
                </a:lnTo>
                <a:close/>
              </a:path>
            </a:pathLst>
          </a:custGeom>
          <a:solidFill>
            <a:srgbClr val="000000"/>
          </a:solidFill>
          <a:ln w="0" cap="flat">
            <a:noFill/>
            <a:miter lim="127000"/>
          </a:ln>
          <a:effectLst/>
        </xdr:spPr>
        <xdr:style>
          <a:lnRef idx="0">
            <a:srgbClr val="000000">
              <a:alpha val="0"/>
            </a:srgbClr>
          </a:lnRef>
          <a:fillRef idx="1">
            <a:srgbClr val="000000"/>
          </a:fillRef>
          <a:effectRef idx="0">
            <a:scrgbClr r="0" g="0" b="0"/>
          </a:effectRef>
          <a:fontRef idx="none"/>
        </xdr:style>
        <xdr:txBody>
          <a:bodyPr wrap="square"/>
          <a:lstStyle/>
          <a:p>
            <a:endParaRPr lang="en-GB"/>
          </a:p>
        </xdr:txBody>
      </xdr:sp>
      <xdr:sp macro="" textlink="">
        <xdr:nvSpPr>
          <xdr:cNvPr id="115" name="Shape 394"/>
          <xdr:cNvSpPr/>
        </xdr:nvSpPr>
        <xdr:spPr>
          <a:xfrm>
            <a:off x="1107903" y="6783102"/>
            <a:ext cx="2159044" cy="713806"/>
          </a:xfrm>
          <a:custGeom>
            <a:avLst/>
            <a:gdLst/>
            <a:ahLst/>
            <a:cxnLst/>
            <a:rect l="0" t="0" r="0" b="0"/>
            <a:pathLst>
              <a:path w="2159044" h="713806">
                <a:moveTo>
                  <a:pt x="0" y="0"/>
                </a:moveTo>
                <a:lnTo>
                  <a:pt x="2159044" y="0"/>
                </a:lnTo>
                <a:lnTo>
                  <a:pt x="2159044" y="713806"/>
                </a:lnTo>
                <a:lnTo>
                  <a:pt x="0" y="713806"/>
                </a:lnTo>
                <a:lnTo>
                  <a:pt x="0" y="0"/>
                </a:lnTo>
              </a:path>
            </a:pathLst>
          </a:custGeom>
          <a:solidFill>
            <a:srgbClr val="000000"/>
          </a:solidFill>
          <a:ln w="0" cap="flat">
            <a:noFill/>
            <a:miter lim="127000"/>
          </a:ln>
          <a:effectLst/>
        </xdr:spPr>
        <xdr:style>
          <a:lnRef idx="0">
            <a:srgbClr val="000000">
              <a:alpha val="0"/>
            </a:srgbClr>
          </a:lnRef>
          <a:fillRef idx="1">
            <a:srgbClr val="000000"/>
          </a:fillRef>
          <a:effectRef idx="0">
            <a:scrgbClr r="0" g="0" b="0"/>
          </a:effectRef>
          <a:fontRef idx="none"/>
        </xdr:style>
        <xdr:txBody>
          <a:bodyPr wrap="square"/>
          <a:lstStyle/>
          <a:p>
            <a:endParaRPr lang="en-GB"/>
          </a:p>
        </xdr:txBody>
      </xdr:sp>
    </xdr:grpSp>
    <xdr:clientData/>
  </xdr:twoCellAnchor>
  <xdr:twoCellAnchor>
    <xdr:from>
      <xdr:col>1</xdr:col>
      <xdr:colOff>0</xdr:colOff>
      <xdr:row>234</xdr:row>
      <xdr:rowOff>2</xdr:rowOff>
    </xdr:from>
    <xdr:to>
      <xdr:col>6</xdr:col>
      <xdr:colOff>725805</xdr:colOff>
      <xdr:row>273</xdr:row>
      <xdr:rowOff>129541</xdr:rowOff>
    </xdr:to>
    <xdr:grpSp>
      <xdr:nvGrpSpPr>
        <xdr:cNvPr id="116" name="Group 115"/>
        <xdr:cNvGrpSpPr/>
      </xdr:nvGrpSpPr>
      <xdr:grpSpPr>
        <a:xfrm>
          <a:off x="704850" y="44681777"/>
          <a:ext cx="10688955" cy="7559039"/>
          <a:chOff x="0" y="2"/>
          <a:chExt cx="10689336" cy="7559040"/>
        </a:xfrm>
      </xdr:grpSpPr>
      <xdr:pic>
        <xdr:nvPicPr>
          <xdr:cNvPr id="117" name="Picture 116"/>
          <xdr:cNvPicPr/>
        </xdr:nvPicPr>
        <xdr:blipFill>
          <a:blip xmlns:r="http://schemas.openxmlformats.org/officeDocument/2006/relationships" r:embed="rId30"/>
          <a:stretch>
            <a:fillRect/>
          </a:stretch>
        </xdr:blipFill>
        <xdr:spPr>
          <a:xfrm rot="5399999">
            <a:off x="1565148" y="-1565146"/>
            <a:ext cx="7559040" cy="10689336"/>
          </a:xfrm>
          <a:prstGeom prst="rect">
            <a:avLst/>
          </a:prstGeom>
        </xdr:spPr>
      </xdr:pic>
      <xdr:pic>
        <xdr:nvPicPr>
          <xdr:cNvPr id="118" name="Picture 117"/>
          <xdr:cNvPicPr/>
        </xdr:nvPicPr>
        <xdr:blipFill>
          <a:blip xmlns:r="http://schemas.openxmlformats.org/officeDocument/2006/relationships" r:embed="rId31"/>
          <a:stretch>
            <a:fillRect/>
          </a:stretch>
        </xdr:blipFill>
        <xdr:spPr>
          <a:xfrm rot="5399999">
            <a:off x="2667001" y="-914399"/>
            <a:ext cx="5437631" cy="9802368"/>
          </a:xfrm>
          <a:prstGeom prst="rect">
            <a:avLst/>
          </a:prstGeom>
        </xdr:spPr>
      </xdr:pic>
      <xdr:pic>
        <xdr:nvPicPr>
          <xdr:cNvPr id="119" name="Picture 118"/>
          <xdr:cNvPicPr/>
        </xdr:nvPicPr>
        <xdr:blipFill>
          <a:blip xmlns:r="http://schemas.openxmlformats.org/officeDocument/2006/relationships" r:embed="rId32"/>
          <a:stretch>
            <a:fillRect/>
          </a:stretch>
        </xdr:blipFill>
        <xdr:spPr>
          <a:xfrm rot="5399999">
            <a:off x="1874520" y="-73151"/>
            <a:ext cx="6120385" cy="8851392"/>
          </a:xfrm>
          <a:prstGeom prst="rect">
            <a:avLst/>
          </a:prstGeom>
        </xdr:spPr>
      </xdr:pic>
      <xdr:pic>
        <xdr:nvPicPr>
          <xdr:cNvPr id="120" name="Picture 119"/>
          <xdr:cNvPicPr/>
        </xdr:nvPicPr>
        <xdr:blipFill>
          <a:blip xmlns:r="http://schemas.openxmlformats.org/officeDocument/2006/relationships" r:embed="rId33"/>
          <a:stretch>
            <a:fillRect/>
          </a:stretch>
        </xdr:blipFill>
        <xdr:spPr>
          <a:xfrm rot="5399999">
            <a:off x="1234441" y="-249935"/>
            <a:ext cx="6949439" cy="8424672"/>
          </a:xfrm>
          <a:prstGeom prst="rect">
            <a:avLst/>
          </a:prstGeom>
        </xdr:spPr>
      </xdr:pic>
      <xdr:pic>
        <xdr:nvPicPr>
          <xdr:cNvPr id="121" name="Picture 120"/>
          <xdr:cNvPicPr/>
        </xdr:nvPicPr>
        <xdr:blipFill>
          <a:blip xmlns:r="http://schemas.openxmlformats.org/officeDocument/2006/relationships" r:embed="rId34"/>
          <a:stretch>
            <a:fillRect/>
          </a:stretch>
        </xdr:blipFill>
        <xdr:spPr>
          <a:xfrm rot="5399999">
            <a:off x="2532888" y="2267712"/>
            <a:ext cx="1487424" cy="3145536"/>
          </a:xfrm>
          <a:prstGeom prst="rect">
            <a:avLst/>
          </a:prstGeom>
        </xdr:spPr>
      </xdr:pic>
      <xdr:sp macro="" textlink="">
        <xdr:nvSpPr>
          <xdr:cNvPr id="122" name="Shape 69"/>
          <xdr:cNvSpPr/>
        </xdr:nvSpPr>
        <xdr:spPr>
          <a:xfrm>
            <a:off x="6280798" y="1513269"/>
            <a:ext cx="1198490" cy="352498"/>
          </a:xfrm>
          <a:custGeom>
            <a:avLst/>
            <a:gdLst/>
            <a:ahLst/>
            <a:cxnLst/>
            <a:rect l="0" t="0" r="0" b="0"/>
            <a:pathLst>
              <a:path w="1198490" h="352498">
                <a:moveTo>
                  <a:pt x="0" y="0"/>
                </a:moveTo>
                <a:lnTo>
                  <a:pt x="1198490" y="0"/>
                </a:lnTo>
                <a:lnTo>
                  <a:pt x="1198490" y="352498"/>
                </a:lnTo>
                <a:lnTo>
                  <a:pt x="0" y="352497"/>
                </a:lnTo>
                <a:lnTo>
                  <a:pt x="0" y="0"/>
                </a:lnTo>
                <a:close/>
              </a:path>
            </a:pathLst>
          </a:custGeom>
          <a:solidFill>
            <a:srgbClr val="000000"/>
          </a:solidFill>
          <a:ln w="0" cap="flat">
            <a:noFill/>
            <a:miter lim="127000"/>
          </a:ln>
          <a:effectLst/>
        </xdr:spPr>
        <xdr:style>
          <a:lnRef idx="0">
            <a:srgbClr val="000000">
              <a:alpha val="0"/>
            </a:srgbClr>
          </a:lnRef>
          <a:fillRef idx="1">
            <a:srgbClr val="000000"/>
          </a:fillRef>
          <a:effectRef idx="0">
            <a:scrgbClr r="0" g="0" b="0"/>
          </a:effectRef>
          <a:fontRef idx="none"/>
        </xdr:style>
        <xdr:txBody>
          <a:bodyPr wrap="square"/>
          <a:lstStyle/>
          <a:p>
            <a:endParaRPr lang="en-GB"/>
          </a:p>
        </xdr:txBody>
      </xdr:sp>
      <xdr:sp macro="" textlink="">
        <xdr:nvSpPr>
          <xdr:cNvPr id="123" name="Shape 70"/>
          <xdr:cNvSpPr/>
        </xdr:nvSpPr>
        <xdr:spPr>
          <a:xfrm>
            <a:off x="8809962" y="7012230"/>
            <a:ext cx="890056" cy="387747"/>
          </a:xfrm>
          <a:custGeom>
            <a:avLst/>
            <a:gdLst/>
            <a:ahLst/>
            <a:cxnLst/>
            <a:rect l="0" t="0" r="0" b="0"/>
            <a:pathLst>
              <a:path w="890056" h="387747">
                <a:moveTo>
                  <a:pt x="0" y="0"/>
                </a:moveTo>
                <a:lnTo>
                  <a:pt x="890056" y="1"/>
                </a:lnTo>
                <a:lnTo>
                  <a:pt x="890056" y="387747"/>
                </a:lnTo>
                <a:lnTo>
                  <a:pt x="0" y="387746"/>
                </a:lnTo>
                <a:lnTo>
                  <a:pt x="0" y="0"/>
                </a:lnTo>
                <a:close/>
              </a:path>
            </a:pathLst>
          </a:custGeom>
          <a:solidFill>
            <a:srgbClr val="000000"/>
          </a:solidFill>
          <a:ln w="0" cap="flat">
            <a:noFill/>
            <a:miter lim="127000"/>
          </a:ln>
          <a:effectLst/>
        </xdr:spPr>
        <xdr:style>
          <a:lnRef idx="0">
            <a:srgbClr val="000000">
              <a:alpha val="0"/>
            </a:srgbClr>
          </a:lnRef>
          <a:fillRef idx="1">
            <a:srgbClr val="000000"/>
          </a:fillRef>
          <a:effectRef idx="0">
            <a:scrgbClr r="0" g="0" b="0"/>
          </a:effectRef>
          <a:fontRef idx="none"/>
        </xdr:style>
        <xdr:txBody>
          <a:bodyPr wrap="square"/>
          <a:lstStyle/>
          <a:p>
            <a:endParaRPr lang="en-GB"/>
          </a:p>
        </xdr:txBody>
      </xdr:sp>
      <xdr:sp macro="" textlink="">
        <xdr:nvSpPr>
          <xdr:cNvPr id="124" name="Shape 395"/>
          <xdr:cNvSpPr/>
        </xdr:nvSpPr>
        <xdr:spPr>
          <a:xfrm>
            <a:off x="1301778" y="6950539"/>
            <a:ext cx="2203107" cy="572808"/>
          </a:xfrm>
          <a:custGeom>
            <a:avLst/>
            <a:gdLst/>
            <a:ahLst/>
            <a:cxnLst/>
            <a:rect l="0" t="0" r="0" b="0"/>
            <a:pathLst>
              <a:path w="2203107" h="572808">
                <a:moveTo>
                  <a:pt x="0" y="0"/>
                </a:moveTo>
                <a:lnTo>
                  <a:pt x="2203107" y="0"/>
                </a:lnTo>
                <a:lnTo>
                  <a:pt x="2203107" y="572808"/>
                </a:lnTo>
                <a:lnTo>
                  <a:pt x="0" y="572808"/>
                </a:lnTo>
                <a:lnTo>
                  <a:pt x="0" y="0"/>
                </a:lnTo>
              </a:path>
            </a:pathLst>
          </a:custGeom>
          <a:solidFill>
            <a:srgbClr val="000000"/>
          </a:solidFill>
          <a:ln w="0" cap="flat">
            <a:noFill/>
            <a:miter lim="127000"/>
          </a:ln>
          <a:effectLst/>
        </xdr:spPr>
        <xdr:style>
          <a:lnRef idx="0">
            <a:srgbClr val="000000">
              <a:alpha val="0"/>
            </a:srgbClr>
          </a:lnRef>
          <a:fillRef idx="1">
            <a:srgbClr val="000000"/>
          </a:fillRef>
          <a:effectRef idx="0">
            <a:scrgbClr r="0" g="0" b="0"/>
          </a:effectRef>
          <a:fontRef idx="none"/>
        </xdr:style>
        <xdr:txBody>
          <a:bodyPr wrap="square"/>
          <a:lstStyle/>
          <a:p>
            <a:endParaRPr lang="en-GB"/>
          </a:p>
        </xdr:txBody>
      </xdr:sp>
    </xdr:grpSp>
    <xdr:clientData/>
  </xdr:twoCellAnchor>
  <xdr:twoCellAnchor>
    <xdr:from>
      <xdr:col>1</xdr:col>
      <xdr:colOff>0</xdr:colOff>
      <xdr:row>276</xdr:row>
      <xdr:rowOff>2</xdr:rowOff>
    </xdr:from>
    <xdr:to>
      <xdr:col>6</xdr:col>
      <xdr:colOff>725805</xdr:colOff>
      <xdr:row>315</xdr:row>
      <xdr:rowOff>129541</xdr:rowOff>
    </xdr:to>
    <xdr:grpSp>
      <xdr:nvGrpSpPr>
        <xdr:cNvPr id="125" name="Group 124"/>
        <xdr:cNvGrpSpPr/>
      </xdr:nvGrpSpPr>
      <xdr:grpSpPr>
        <a:xfrm>
          <a:off x="704850" y="52682777"/>
          <a:ext cx="10688955" cy="7559039"/>
          <a:chOff x="0" y="2"/>
          <a:chExt cx="10689336" cy="7559040"/>
        </a:xfrm>
      </xdr:grpSpPr>
      <xdr:pic>
        <xdr:nvPicPr>
          <xdr:cNvPr id="126" name="Picture 125"/>
          <xdr:cNvPicPr/>
        </xdr:nvPicPr>
        <xdr:blipFill>
          <a:blip xmlns:r="http://schemas.openxmlformats.org/officeDocument/2006/relationships" r:embed="rId35"/>
          <a:stretch>
            <a:fillRect/>
          </a:stretch>
        </xdr:blipFill>
        <xdr:spPr>
          <a:xfrm rot="5399999">
            <a:off x="1565148" y="-1565146"/>
            <a:ext cx="7559040" cy="10689336"/>
          </a:xfrm>
          <a:prstGeom prst="rect">
            <a:avLst/>
          </a:prstGeom>
        </xdr:spPr>
      </xdr:pic>
      <xdr:pic>
        <xdr:nvPicPr>
          <xdr:cNvPr id="127" name="Picture 126"/>
          <xdr:cNvPicPr/>
        </xdr:nvPicPr>
        <xdr:blipFill>
          <a:blip xmlns:r="http://schemas.openxmlformats.org/officeDocument/2006/relationships" r:embed="rId36"/>
          <a:stretch>
            <a:fillRect/>
          </a:stretch>
        </xdr:blipFill>
        <xdr:spPr>
          <a:xfrm rot="5399999">
            <a:off x="2435353" y="73152"/>
            <a:ext cx="6998207" cy="7046976"/>
          </a:xfrm>
          <a:prstGeom prst="rect">
            <a:avLst/>
          </a:prstGeom>
        </xdr:spPr>
      </xdr:pic>
      <xdr:pic>
        <xdr:nvPicPr>
          <xdr:cNvPr id="128" name="Picture 127"/>
          <xdr:cNvPicPr/>
        </xdr:nvPicPr>
        <xdr:blipFill>
          <a:blip xmlns:r="http://schemas.openxmlformats.org/officeDocument/2006/relationships" r:embed="rId37"/>
          <a:stretch>
            <a:fillRect/>
          </a:stretch>
        </xdr:blipFill>
        <xdr:spPr>
          <a:xfrm rot="5399999">
            <a:off x="1021080" y="-36574"/>
            <a:ext cx="6925057" cy="7827264"/>
          </a:xfrm>
          <a:prstGeom prst="rect">
            <a:avLst/>
          </a:prstGeom>
        </xdr:spPr>
      </xdr:pic>
      <xdr:pic>
        <xdr:nvPicPr>
          <xdr:cNvPr id="129" name="Picture 128"/>
          <xdr:cNvPicPr/>
        </xdr:nvPicPr>
        <xdr:blipFill>
          <a:blip xmlns:r="http://schemas.openxmlformats.org/officeDocument/2006/relationships" r:embed="rId38"/>
          <a:stretch>
            <a:fillRect/>
          </a:stretch>
        </xdr:blipFill>
        <xdr:spPr>
          <a:xfrm rot="5399999">
            <a:off x="2581656" y="-780287"/>
            <a:ext cx="5754624" cy="9802368"/>
          </a:xfrm>
          <a:prstGeom prst="rect">
            <a:avLst/>
          </a:prstGeom>
        </xdr:spPr>
      </xdr:pic>
      <xdr:pic>
        <xdr:nvPicPr>
          <xdr:cNvPr id="130" name="Picture 129"/>
          <xdr:cNvPicPr/>
        </xdr:nvPicPr>
        <xdr:blipFill>
          <a:blip xmlns:r="http://schemas.openxmlformats.org/officeDocument/2006/relationships" r:embed="rId39"/>
          <a:stretch>
            <a:fillRect/>
          </a:stretch>
        </xdr:blipFill>
        <xdr:spPr>
          <a:xfrm rot="5399999">
            <a:off x="3063240" y="-1981199"/>
            <a:ext cx="4242816" cy="8741664"/>
          </a:xfrm>
          <a:prstGeom prst="rect">
            <a:avLst/>
          </a:prstGeom>
        </xdr:spPr>
      </xdr:pic>
      <xdr:pic>
        <xdr:nvPicPr>
          <xdr:cNvPr id="131" name="Picture 130"/>
          <xdr:cNvPicPr/>
        </xdr:nvPicPr>
        <xdr:blipFill>
          <a:blip xmlns:r="http://schemas.openxmlformats.org/officeDocument/2006/relationships" r:embed="rId40"/>
          <a:stretch>
            <a:fillRect/>
          </a:stretch>
        </xdr:blipFill>
        <xdr:spPr>
          <a:xfrm rot="5399999">
            <a:off x="2289049" y="-36574"/>
            <a:ext cx="5608319" cy="9046464"/>
          </a:xfrm>
          <a:prstGeom prst="rect">
            <a:avLst/>
          </a:prstGeom>
        </xdr:spPr>
      </xdr:pic>
      <xdr:pic>
        <xdr:nvPicPr>
          <xdr:cNvPr id="132" name="Picture 131"/>
          <xdr:cNvPicPr/>
        </xdr:nvPicPr>
        <xdr:blipFill>
          <a:blip xmlns:r="http://schemas.openxmlformats.org/officeDocument/2006/relationships" r:embed="rId41"/>
          <a:stretch>
            <a:fillRect/>
          </a:stretch>
        </xdr:blipFill>
        <xdr:spPr>
          <a:xfrm rot="5399999">
            <a:off x="746760" y="3590544"/>
            <a:ext cx="73152" cy="12192"/>
          </a:xfrm>
          <a:prstGeom prst="rect">
            <a:avLst/>
          </a:prstGeom>
        </xdr:spPr>
      </xdr:pic>
      <xdr:sp macro="" textlink="">
        <xdr:nvSpPr>
          <xdr:cNvPr id="133" name="Shape 396"/>
          <xdr:cNvSpPr/>
        </xdr:nvSpPr>
        <xdr:spPr>
          <a:xfrm>
            <a:off x="6227919" y="1442781"/>
            <a:ext cx="1445239" cy="290810"/>
          </a:xfrm>
          <a:custGeom>
            <a:avLst/>
            <a:gdLst/>
            <a:ahLst/>
            <a:cxnLst/>
            <a:rect l="0" t="0" r="0" b="0"/>
            <a:pathLst>
              <a:path w="1445239" h="290810">
                <a:moveTo>
                  <a:pt x="0" y="0"/>
                </a:moveTo>
                <a:lnTo>
                  <a:pt x="1445239" y="0"/>
                </a:lnTo>
                <a:lnTo>
                  <a:pt x="1445239" y="290810"/>
                </a:lnTo>
                <a:lnTo>
                  <a:pt x="0" y="290810"/>
                </a:lnTo>
                <a:lnTo>
                  <a:pt x="0" y="0"/>
                </a:lnTo>
              </a:path>
            </a:pathLst>
          </a:custGeom>
          <a:solidFill>
            <a:srgbClr val="000000"/>
          </a:solidFill>
          <a:ln w="0" cap="flat">
            <a:noFill/>
            <a:miter lim="127000"/>
          </a:ln>
          <a:effectLst/>
        </xdr:spPr>
        <xdr:style>
          <a:lnRef idx="0">
            <a:srgbClr val="000000">
              <a:alpha val="0"/>
            </a:srgbClr>
          </a:lnRef>
          <a:fillRef idx="1">
            <a:srgbClr val="000000"/>
          </a:fillRef>
          <a:effectRef idx="0">
            <a:scrgbClr r="0" g="0" b="0"/>
          </a:effectRef>
          <a:fontRef idx="none"/>
        </xdr:style>
        <xdr:txBody>
          <a:bodyPr wrap="square"/>
          <a:lstStyle/>
          <a:p>
            <a:endParaRPr lang="en-GB"/>
          </a:p>
        </xdr:txBody>
      </xdr:sp>
      <xdr:sp macro="" textlink="">
        <xdr:nvSpPr>
          <xdr:cNvPr id="134" name="Shape 397"/>
          <xdr:cNvSpPr/>
        </xdr:nvSpPr>
        <xdr:spPr>
          <a:xfrm>
            <a:off x="1169590" y="6827172"/>
            <a:ext cx="2070921" cy="660931"/>
          </a:xfrm>
          <a:custGeom>
            <a:avLst/>
            <a:gdLst/>
            <a:ahLst/>
            <a:cxnLst/>
            <a:rect l="0" t="0" r="0" b="0"/>
            <a:pathLst>
              <a:path w="2070921" h="660931">
                <a:moveTo>
                  <a:pt x="0" y="0"/>
                </a:moveTo>
                <a:lnTo>
                  <a:pt x="2070921" y="0"/>
                </a:lnTo>
                <a:lnTo>
                  <a:pt x="2070921" y="660931"/>
                </a:lnTo>
                <a:lnTo>
                  <a:pt x="0" y="660931"/>
                </a:lnTo>
                <a:lnTo>
                  <a:pt x="0" y="0"/>
                </a:lnTo>
              </a:path>
            </a:pathLst>
          </a:custGeom>
          <a:solidFill>
            <a:srgbClr val="000000"/>
          </a:solidFill>
          <a:ln w="0" cap="flat">
            <a:noFill/>
            <a:miter lim="127000"/>
          </a:ln>
          <a:effectLst/>
        </xdr:spPr>
        <xdr:style>
          <a:lnRef idx="0">
            <a:srgbClr val="000000">
              <a:alpha val="0"/>
            </a:srgbClr>
          </a:lnRef>
          <a:fillRef idx="1">
            <a:srgbClr val="000000"/>
          </a:fillRef>
          <a:effectRef idx="0">
            <a:scrgbClr r="0" g="0" b="0"/>
          </a:effectRef>
          <a:fontRef idx="none"/>
        </xdr:style>
        <xdr:txBody>
          <a:bodyPr wrap="square"/>
          <a:lstStyle/>
          <a:p>
            <a:endParaRPr lang="en-GB"/>
          </a:p>
        </xdr:txBody>
      </xdr:sp>
      <xdr:sp macro="" textlink="">
        <xdr:nvSpPr>
          <xdr:cNvPr id="135" name="Shape 84"/>
          <xdr:cNvSpPr/>
        </xdr:nvSpPr>
        <xdr:spPr>
          <a:xfrm>
            <a:off x="8633716" y="6924106"/>
            <a:ext cx="1577423" cy="572807"/>
          </a:xfrm>
          <a:custGeom>
            <a:avLst/>
            <a:gdLst/>
            <a:ahLst/>
            <a:cxnLst/>
            <a:rect l="0" t="0" r="0" b="0"/>
            <a:pathLst>
              <a:path w="1577423" h="572807">
                <a:moveTo>
                  <a:pt x="0" y="0"/>
                </a:moveTo>
                <a:lnTo>
                  <a:pt x="1577423" y="1"/>
                </a:lnTo>
                <a:lnTo>
                  <a:pt x="1577423" y="572807"/>
                </a:lnTo>
                <a:lnTo>
                  <a:pt x="0" y="572806"/>
                </a:lnTo>
                <a:lnTo>
                  <a:pt x="0" y="0"/>
                </a:lnTo>
                <a:close/>
              </a:path>
            </a:pathLst>
          </a:custGeom>
          <a:solidFill>
            <a:srgbClr val="000000"/>
          </a:solidFill>
          <a:ln w="0" cap="flat">
            <a:noFill/>
            <a:miter lim="127000"/>
          </a:ln>
          <a:effectLst/>
        </xdr:spPr>
        <xdr:style>
          <a:lnRef idx="0">
            <a:srgbClr val="000000">
              <a:alpha val="0"/>
            </a:srgbClr>
          </a:lnRef>
          <a:fillRef idx="1">
            <a:srgbClr val="000000"/>
          </a:fillRef>
          <a:effectRef idx="0">
            <a:scrgbClr r="0" g="0" b="0"/>
          </a:effectRef>
          <a:fontRef idx="none"/>
        </xdr:style>
        <xdr:txBody>
          <a:bodyPr wrap="square"/>
          <a:lstStyle/>
          <a:p>
            <a:endParaRPr lang="en-GB"/>
          </a:p>
        </xdr:txBody>
      </xdr:sp>
    </xdr:grpSp>
    <xdr:clientData/>
  </xdr:twoCellAnchor>
  <xdr:twoCellAnchor>
    <xdr:from>
      <xdr:col>1</xdr:col>
      <xdr:colOff>0</xdr:colOff>
      <xdr:row>318</xdr:row>
      <xdr:rowOff>2</xdr:rowOff>
    </xdr:from>
    <xdr:to>
      <xdr:col>6</xdr:col>
      <xdr:colOff>725805</xdr:colOff>
      <xdr:row>357</xdr:row>
      <xdr:rowOff>129541</xdr:rowOff>
    </xdr:to>
    <xdr:grpSp>
      <xdr:nvGrpSpPr>
        <xdr:cNvPr id="136" name="Group 135"/>
        <xdr:cNvGrpSpPr/>
      </xdr:nvGrpSpPr>
      <xdr:grpSpPr>
        <a:xfrm>
          <a:off x="704850" y="60683777"/>
          <a:ext cx="10688955" cy="7559039"/>
          <a:chOff x="0" y="2"/>
          <a:chExt cx="10689336" cy="7559040"/>
        </a:xfrm>
      </xdr:grpSpPr>
      <xdr:pic>
        <xdr:nvPicPr>
          <xdr:cNvPr id="137" name="Picture 136"/>
          <xdr:cNvPicPr/>
        </xdr:nvPicPr>
        <xdr:blipFill>
          <a:blip xmlns:r="http://schemas.openxmlformats.org/officeDocument/2006/relationships" r:embed="rId42"/>
          <a:stretch>
            <a:fillRect/>
          </a:stretch>
        </xdr:blipFill>
        <xdr:spPr>
          <a:xfrm rot="5399999">
            <a:off x="1565148" y="-1565146"/>
            <a:ext cx="7559040" cy="10689336"/>
          </a:xfrm>
          <a:prstGeom prst="rect">
            <a:avLst/>
          </a:prstGeom>
        </xdr:spPr>
      </xdr:pic>
      <xdr:pic>
        <xdr:nvPicPr>
          <xdr:cNvPr id="138" name="Picture 137"/>
          <xdr:cNvPicPr/>
        </xdr:nvPicPr>
        <xdr:blipFill>
          <a:blip xmlns:r="http://schemas.openxmlformats.org/officeDocument/2006/relationships" r:embed="rId43"/>
          <a:stretch>
            <a:fillRect/>
          </a:stretch>
        </xdr:blipFill>
        <xdr:spPr>
          <a:xfrm rot="5399999">
            <a:off x="2599945" y="-1115567"/>
            <a:ext cx="5413248" cy="9595104"/>
          </a:xfrm>
          <a:prstGeom prst="rect">
            <a:avLst/>
          </a:prstGeom>
        </xdr:spPr>
      </xdr:pic>
      <xdr:pic>
        <xdr:nvPicPr>
          <xdr:cNvPr id="139" name="Picture 138"/>
          <xdr:cNvPicPr/>
        </xdr:nvPicPr>
        <xdr:blipFill>
          <a:blip xmlns:r="http://schemas.openxmlformats.org/officeDocument/2006/relationships" r:embed="rId44"/>
          <a:stretch>
            <a:fillRect/>
          </a:stretch>
        </xdr:blipFill>
        <xdr:spPr>
          <a:xfrm rot="5399999">
            <a:off x="3307080" y="371856"/>
            <a:ext cx="4949952" cy="8985504"/>
          </a:xfrm>
          <a:prstGeom prst="rect">
            <a:avLst/>
          </a:prstGeom>
        </xdr:spPr>
      </xdr:pic>
      <xdr:pic>
        <xdr:nvPicPr>
          <xdr:cNvPr id="140" name="Picture 139"/>
          <xdr:cNvPicPr/>
        </xdr:nvPicPr>
        <xdr:blipFill>
          <a:blip xmlns:r="http://schemas.openxmlformats.org/officeDocument/2006/relationships" r:embed="rId45"/>
          <a:stretch>
            <a:fillRect/>
          </a:stretch>
        </xdr:blipFill>
        <xdr:spPr>
          <a:xfrm rot="5399999">
            <a:off x="5288281" y="2121409"/>
            <a:ext cx="6315456" cy="2804160"/>
          </a:xfrm>
          <a:prstGeom prst="rect">
            <a:avLst/>
          </a:prstGeom>
        </xdr:spPr>
      </xdr:pic>
      <xdr:pic>
        <xdr:nvPicPr>
          <xdr:cNvPr id="141" name="Picture 140"/>
          <xdr:cNvPicPr/>
        </xdr:nvPicPr>
        <xdr:blipFill>
          <a:blip xmlns:r="http://schemas.openxmlformats.org/officeDocument/2006/relationships" r:embed="rId46"/>
          <a:stretch>
            <a:fillRect/>
          </a:stretch>
        </xdr:blipFill>
        <xdr:spPr>
          <a:xfrm rot="5399999">
            <a:off x="893064" y="-79247"/>
            <a:ext cx="6949440" cy="8083296"/>
          </a:xfrm>
          <a:prstGeom prst="rect">
            <a:avLst/>
          </a:prstGeom>
        </xdr:spPr>
      </xdr:pic>
      <xdr:sp macro="" textlink="">
        <xdr:nvSpPr>
          <xdr:cNvPr id="142" name="Shape 398"/>
          <xdr:cNvSpPr/>
        </xdr:nvSpPr>
        <xdr:spPr>
          <a:xfrm>
            <a:off x="6183864" y="1469213"/>
            <a:ext cx="1136802" cy="308435"/>
          </a:xfrm>
          <a:custGeom>
            <a:avLst/>
            <a:gdLst/>
            <a:ahLst/>
            <a:cxnLst/>
            <a:rect l="0" t="0" r="0" b="0"/>
            <a:pathLst>
              <a:path w="1136802" h="308435">
                <a:moveTo>
                  <a:pt x="0" y="0"/>
                </a:moveTo>
                <a:lnTo>
                  <a:pt x="1136802" y="0"/>
                </a:lnTo>
                <a:lnTo>
                  <a:pt x="1136802" y="308435"/>
                </a:lnTo>
                <a:lnTo>
                  <a:pt x="0" y="308435"/>
                </a:lnTo>
                <a:lnTo>
                  <a:pt x="0" y="0"/>
                </a:lnTo>
              </a:path>
            </a:pathLst>
          </a:custGeom>
          <a:solidFill>
            <a:srgbClr val="000000"/>
          </a:solidFill>
          <a:ln w="0" cap="flat">
            <a:noFill/>
            <a:miter lim="127000"/>
          </a:ln>
          <a:effectLst/>
        </xdr:spPr>
        <xdr:style>
          <a:lnRef idx="0">
            <a:srgbClr val="000000">
              <a:alpha val="0"/>
            </a:srgbClr>
          </a:lnRef>
          <a:fillRef idx="1">
            <a:srgbClr val="000000"/>
          </a:fillRef>
          <a:effectRef idx="0">
            <a:scrgbClr r="0" g="0" b="0"/>
          </a:effectRef>
          <a:fontRef idx="none"/>
        </xdr:style>
        <xdr:txBody>
          <a:bodyPr wrap="square"/>
          <a:lstStyle/>
          <a:p>
            <a:endParaRPr lang="en-GB"/>
          </a:p>
        </xdr:txBody>
      </xdr:sp>
      <xdr:sp macro="" textlink="">
        <xdr:nvSpPr>
          <xdr:cNvPr id="143" name="Shape 399"/>
          <xdr:cNvSpPr/>
        </xdr:nvSpPr>
        <xdr:spPr>
          <a:xfrm>
            <a:off x="1187215" y="6862415"/>
            <a:ext cx="2079733" cy="608058"/>
          </a:xfrm>
          <a:custGeom>
            <a:avLst/>
            <a:gdLst/>
            <a:ahLst/>
            <a:cxnLst/>
            <a:rect l="0" t="0" r="0" b="0"/>
            <a:pathLst>
              <a:path w="2079733" h="608058">
                <a:moveTo>
                  <a:pt x="0" y="0"/>
                </a:moveTo>
                <a:lnTo>
                  <a:pt x="2079733" y="0"/>
                </a:lnTo>
                <a:lnTo>
                  <a:pt x="2079733" y="608058"/>
                </a:lnTo>
                <a:lnTo>
                  <a:pt x="0" y="608058"/>
                </a:lnTo>
                <a:lnTo>
                  <a:pt x="0" y="0"/>
                </a:lnTo>
              </a:path>
            </a:pathLst>
          </a:custGeom>
          <a:solidFill>
            <a:srgbClr val="000000"/>
          </a:solidFill>
          <a:ln w="0" cap="flat">
            <a:noFill/>
            <a:miter lim="127000"/>
          </a:ln>
          <a:effectLst/>
        </xdr:spPr>
        <xdr:style>
          <a:lnRef idx="0">
            <a:srgbClr val="000000">
              <a:alpha val="0"/>
            </a:srgbClr>
          </a:lnRef>
          <a:fillRef idx="1">
            <a:srgbClr val="000000"/>
          </a:fillRef>
          <a:effectRef idx="0">
            <a:scrgbClr r="0" g="0" b="0"/>
          </a:effectRef>
          <a:fontRef idx="none"/>
        </xdr:style>
        <xdr:txBody>
          <a:bodyPr wrap="square"/>
          <a:lstStyle/>
          <a:p>
            <a:endParaRPr lang="en-GB"/>
          </a:p>
        </xdr:txBody>
      </xdr:sp>
      <xdr:sp macro="" textlink="">
        <xdr:nvSpPr>
          <xdr:cNvPr id="144" name="Shape 400"/>
          <xdr:cNvSpPr/>
        </xdr:nvSpPr>
        <xdr:spPr>
          <a:xfrm>
            <a:off x="8942154" y="6976985"/>
            <a:ext cx="907679" cy="387746"/>
          </a:xfrm>
          <a:custGeom>
            <a:avLst/>
            <a:gdLst/>
            <a:ahLst/>
            <a:cxnLst/>
            <a:rect l="0" t="0" r="0" b="0"/>
            <a:pathLst>
              <a:path w="907679" h="387746">
                <a:moveTo>
                  <a:pt x="0" y="0"/>
                </a:moveTo>
                <a:lnTo>
                  <a:pt x="907679" y="0"/>
                </a:lnTo>
                <a:lnTo>
                  <a:pt x="907679" y="387746"/>
                </a:lnTo>
                <a:lnTo>
                  <a:pt x="0" y="387746"/>
                </a:lnTo>
                <a:lnTo>
                  <a:pt x="0" y="0"/>
                </a:lnTo>
              </a:path>
            </a:pathLst>
          </a:custGeom>
          <a:solidFill>
            <a:srgbClr val="000000"/>
          </a:solidFill>
          <a:ln w="0" cap="flat">
            <a:noFill/>
            <a:miter lim="127000"/>
          </a:ln>
          <a:effectLst/>
        </xdr:spPr>
        <xdr:style>
          <a:lnRef idx="0">
            <a:srgbClr val="000000">
              <a:alpha val="0"/>
            </a:srgbClr>
          </a:lnRef>
          <a:fillRef idx="1">
            <a:srgbClr val="000000"/>
          </a:fillRef>
          <a:effectRef idx="0">
            <a:scrgbClr r="0" g="0" b="0"/>
          </a:effectRef>
          <a:fontRef idx="none"/>
        </xdr:style>
        <xdr:txBody>
          <a:bodyPr wrap="square"/>
          <a:lstStyle/>
          <a:p>
            <a:endParaRPr lang="en-GB"/>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2</xdr:col>
      <xdr:colOff>541700</xdr:colOff>
      <xdr:row>5</xdr:row>
      <xdr:rowOff>85725</xdr:rowOff>
    </xdr:to>
    <xdr:pic>
      <xdr:nvPicPr>
        <xdr:cNvPr id="2" name="irc_mi" descr="Related im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
          <a:ext cx="2808650" cy="1095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2</xdr:col>
      <xdr:colOff>541700</xdr:colOff>
      <xdr:row>5</xdr:row>
      <xdr:rowOff>85725</xdr:rowOff>
    </xdr:to>
    <xdr:pic>
      <xdr:nvPicPr>
        <xdr:cNvPr id="2" name="irc_mi" descr="Related im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
          <a:ext cx="2808650" cy="1095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2</xdr:col>
      <xdr:colOff>541700</xdr:colOff>
      <xdr:row>5</xdr:row>
      <xdr:rowOff>85725</xdr:rowOff>
    </xdr:to>
    <xdr:pic>
      <xdr:nvPicPr>
        <xdr:cNvPr id="2" name="irc_mi" descr="Related im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
          <a:ext cx="2808650" cy="1095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695325</xdr:colOff>
      <xdr:row>25</xdr:row>
      <xdr:rowOff>180975</xdr:rowOff>
    </xdr:from>
    <xdr:to>
      <xdr:col>6</xdr:col>
      <xdr:colOff>1990725</xdr:colOff>
      <xdr:row>32</xdr:row>
      <xdr:rowOff>123825</xdr:rowOff>
    </xdr:to>
    <xdr:sp macro="" textlink="">
      <xdr:nvSpPr>
        <xdr:cNvPr id="3" name="TextBox 2"/>
        <xdr:cNvSpPr txBox="1"/>
      </xdr:nvSpPr>
      <xdr:spPr>
        <a:xfrm>
          <a:off x="695325" y="5048250"/>
          <a:ext cx="11963400" cy="127635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Date of death 10 January 2017, date of birth 17 August 1951, 20 Chestnut Grove, Coalville, Leicester, date passed to Treasury is pending and the approximate value of the estate is £0.00.</a:t>
          </a:r>
        </a:p>
        <a:p>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1</xdr:col>
      <xdr:colOff>2808650</xdr:colOff>
      <xdr:row>5</xdr:row>
      <xdr:rowOff>85725</xdr:rowOff>
    </xdr:to>
    <xdr:pic>
      <xdr:nvPicPr>
        <xdr:cNvPr id="2" name="irc_mi" descr="Related im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
          <a:ext cx="2808650" cy="1095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2</xdr:col>
      <xdr:colOff>541700</xdr:colOff>
      <xdr:row>5</xdr:row>
      <xdr:rowOff>85725</xdr:rowOff>
    </xdr:to>
    <xdr:pic>
      <xdr:nvPicPr>
        <xdr:cNvPr id="2" name="irc_mi" descr="Related im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
          <a:ext cx="2808650" cy="1095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2</xdr:col>
      <xdr:colOff>541700</xdr:colOff>
      <xdr:row>5</xdr:row>
      <xdr:rowOff>85725</xdr:rowOff>
    </xdr:to>
    <xdr:pic>
      <xdr:nvPicPr>
        <xdr:cNvPr id="2" name="irc_mi" descr="Related image">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50" y="1"/>
          <a:ext cx="2808650" cy="1095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queryTables/queryTable1.xml><?xml version="1.0" encoding="utf-8"?>
<queryTable xmlns="http://schemas.openxmlformats.org/spreadsheetml/2006/main" name="owssvr" backgroundRefresh="0" connectionId="1" autoFormatId="16" applyNumberFormats="0" applyBorderFormats="0" applyFontFormats="0" applyPatternFormats="0" applyAlignmentFormats="0" applyWidthHeightFormats="0">
  <queryTableRefresh nextId="38">
    <queryTableFields count="2">
      <queryTableField id="24" name="Request ID" tableColumnId="1"/>
      <queryTableField id="6" name="Description" tableColumnId="5"/>
    </queryTableFields>
    <queryTableDeletedFields count="25">
      <deletedField name="Assigned To"/>
      <deletedField name="Department"/>
      <deletedField name="Priority"/>
      <deletedField name="Requestor Name"/>
      <deletedField name="Address1"/>
      <deletedField name="Address2"/>
      <deletedField name="Town"/>
      <deletedField name="County"/>
      <deletedField name="Postcode"/>
      <deletedField name="Email"/>
      <deletedField name="Extra Time Requested"/>
      <deletedField name="Revised Due Date"/>
      <deletedField name="Review Requested"/>
      <deletedField name="SIRO signoff required"/>
      <deletedField name="Redactions Required"/>
      <deletedField name="Request Type"/>
      <deletedField name="s36 Form received"/>
      <deletedField name="Item Type"/>
      <deletedField name="Path"/>
      <deletedField name="Title"/>
      <deletedField name="Request Status"/>
      <deletedField name="Due Date"/>
      <deletedField name="Date Received"/>
      <deletedField name="Response Sent"/>
      <deletedField name="Created"/>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id="1" name="Table_owssvr" displayName="Table_owssvr" ref="A1:B30" tableType="queryTable" totalsRowShown="0" headerRowDxfId="4" dataDxfId="3" tableBorderDxfId="2">
  <autoFilter ref="A1:B30"/>
  <tableColumns count="2">
    <tableColumn id="1" uniqueName="IssueID" name="Request ID_x000a_Click number for questions &amp; answers" queryTableFieldId="24" dataDxfId="1"/>
    <tableColumn id="5" uniqueName="Comment" name="Title Of Freedom of Information Case" queryTableFieldId="6"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3" Type="http://schemas.openxmlformats.org/officeDocument/2006/relationships/hyperlink" Target="https://www.nwleics.gov.uk/files/documents/blunt_expenses/Blunt_expenses.pdf" TargetMode="External"/><Relationship Id="rId2" Type="http://schemas.openxmlformats.org/officeDocument/2006/relationships/hyperlink" Target="https://www.nwleics.gov.uk/files/documents/bayliss_expenses/Bayliss_expenses.pdf" TargetMode="External"/><Relationship Id="rId1" Type="http://schemas.openxmlformats.org/officeDocument/2006/relationships/hyperlink" Target="https://www.nwleics.gov.uk/files/documents/allman_expenses/Allman_expenses.pdf" TargetMode="External"/><Relationship Id="rId6" Type="http://schemas.openxmlformats.org/officeDocument/2006/relationships/drawing" Target="../drawings/drawing28.xml"/><Relationship Id="rId5" Type="http://schemas.openxmlformats.org/officeDocument/2006/relationships/hyperlink" Target="https://www.nwleics.gov.uk/files/documents/smith_expenses/Smith_expenses.pdf" TargetMode="External"/><Relationship Id="rId4" Type="http://schemas.openxmlformats.org/officeDocument/2006/relationships/hyperlink" Target="https://www.nwleics.gov.uk/files/documents/cotterill_expenses/Cotterill_expenses.pdf"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31"/>
  <sheetViews>
    <sheetView tabSelected="1" zoomScaleNormal="100" workbookViewId="0">
      <pane ySplit="1" topLeftCell="A14" activePane="bottomLeft" state="frozen"/>
      <selection activeCell="D33" sqref="D33"/>
      <selection pane="bottomLeft"/>
    </sheetView>
  </sheetViews>
  <sheetFormatPr defaultRowHeight="15" x14ac:dyDescent="0.25"/>
  <cols>
    <col min="1" max="1" width="25.140625" style="6" customWidth="1"/>
    <col min="2" max="2" width="101" bestFit="1" customWidth="1"/>
  </cols>
  <sheetData>
    <row r="1" spans="1:2" ht="45.75" thickBot="1" x14ac:dyDescent="0.3">
      <c r="A1" s="7" t="s">
        <v>2</v>
      </c>
      <c r="B1" s="21" t="s">
        <v>6</v>
      </c>
    </row>
    <row r="2" spans="1:2" ht="18.75" x14ac:dyDescent="0.3">
      <c r="A2" s="8" t="s">
        <v>7</v>
      </c>
      <c r="B2" s="4" t="s">
        <v>8</v>
      </c>
    </row>
    <row r="3" spans="1:2" ht="18.75" x14ac:dyDescent="0.3">
      <c r="A3" s="10" t="s">
        <v>9</v>
      </c>
      <c r="B3" s="3" t="s">
        <v>10</v>
      </c>
    </row>
    <row r="4" spans="1:2" ht="18.75" x14ac:dyDescent="0.25">
      <c r="A4" s="9" t="s">
        <v>11</v>
      </c>
      <c r="B4" s="3" t="s">
        <v>12</v>
      </c>
    </row>
    <row r="5" spans="1:2" ht="18.75" x14ac:dyDescent="0.25">
      <c r="A5" s="9" t="s">
        <v>13</v>
      </c>
      <c r="B5" s="3" t="s">
        <v>14</v>
      </c>
    </row>
    <row r="6" spans="1:2" ht="18.75" x14ac:dyDescent="0.25">
      <c r="A6" s="9" t="s">
        <v>15</v>
      </c>
      <c r="B6" s="3" t="s">
        <v>16</v>
      </c>
    </row>
    <row r="7" spans="1:2" ht="18.75" x14ac:dyDescent="0.25">
      <c r="A7" s="9" t="s">
        <v>17</v>
      </c>
      <c r="B7" s="3" t="s">
        <v>18</v>
      </c>
    </row>
    <row r="8" spans="1:2" ht="18.75" x14ac:dyDescent="0.25">
      <c r="A8" s="9" t="s">
        <v>19</v>
      </c>
      <c r="B8" s="3" t="s">
        <v>20</v>
      </c>
    </row>
    <row r="9" spans="1:2" ht="18.75" x14ac:dyDescent="0.25">
      <c r="A9" s="9" t="s">
        <v>21</v>
      </c>
      <c r="B9" s="3" t="s">
        <v>22</v>
      </c>
    </row>
    <row r="10" spans="1:2" ht="18.75" x14ac:dyDescent="0.25">
      <c r="A10" s="9" t="s">
        <v>23</v>
      </c>
      <c r="B10" s="3" t="s">
        <v>24</v>
      </c>
    </row>
    <row r="11" spans="1:2" ht="18.75" x14ac:dyDescent="0.25">
      <c r="A11" s="9" t="s">
        <v>25</v>
      </c>
      <c r="B11" s="3" t="s">
        <v>26</v>
      </c>
    </row>
    <row r="12" spans="1:2" ht="18.75" x14ac:dyDescent="0.25">
      <c r="A12" s="9" t="s">
        <v>27</v>
      </c>
      <c r="B12" s="3" t="s">
        <v>28</v>
      </c>
    </row>
    <row r="13" spans="1:2" ht="18.75" x14ac:dyDescent="0.25">
      <c r="A13" s="9" t="s">
        <v>29</v>
      </c>
      <c r="B13" s="3" t="s">
        <v>30</v>
      </c>
    </row>
    <row r="14" spans="1:2" ht="18.75" x14ac:dyDescent="0.3">
      <c r="A14" s="8" t="s">
        <v>31</v>
      </c>
      <c r="B14" s="3" t="s">
        <v>32</v>
      </c>
    </row>
    <row r="15" spans="1:2" ht="18.75" x14ac:dyDescent="0.25">
      <c r="A15" s="9" t="s">
        <v>33</v>
      </c>
      <c r="B15" s="3" t="s">
        <v>34</v>
      </c>
    </row>
    <row r="16" spans="1:2" ht="18.75" x14ac:dyDescent="0.25">
      <c r="A16" s="9" t="s">
        <v>35</v>
      </c>
      <c r="B16" s="3" t="s">
        <v>36</v>
      </c>
    </row>
    <row r="17" spans="1:2" ht="18.75" x14ac:dyDescent="0.25">
      <c r="A17" s="9" t="s">
        <v>37</v>
      </c>
      <c r="B17" s="3" t="s">
        <v>38</v>
      </c>
    </row>
    <row r="18" spans="1:2" ht="18.75" x14ac:dyDescent="0.25">
      <c r="A18" s="9" t="s">
        <v>39</v>
      </c>
      <c r="B18" s="2" t="s">
        <v>40</v>
      </c>
    </row>
    <row r="19" spans="1:2" ht="18.75" x14ac:dyDescent="0.25">
      <c r="A19" s="9" t="s">
        <v>41</v>
      </c>
      <c r="B19" s="3" t="s">
        <v>42</v>
      </c>
    </row>
    <row r="20" spans="1:2" ht="18.75" x14ac:dyDescent="0.25">
      <c r="A20" s="9" t="s">
        <v>43</v>
      </c>
      <c r="B20" s="3" t="s">
        <v>44</v>
      </c>
    </row>
    <row r="21" spans="1:2" ht="18.75" x14ac:dyDescent="0.25">
      <c r="A21" s="9" t="s">
        <v>45</v>
      </c>
      <c r="B21" s="2" t="s">
        <v>46</v>
      </c>
    </row>
    <row r="22" spans="1:2" ht="18.75" x14ac:dyDescent="0.25">
      <c r="A22" s="9" t="s">
        <v>47</v>
      </c>
      <c r="B22" s="2" t="s">
        <v>48</v>
      </c>
    </row>
    <row r="23" spans="1:2" ht="18.75" x14ac:dyDescent="0.25">
      <c r="A23" s="9" t="s">
        <v>49</v>
      </c>
      <c r="B23" s="2" t="s">
        <v>50</v>
      </c>
    </row>
    <row r="24" spans="1:2" ht="18.75" x14ac:dyDescent="0.3">
      <c r="A24" s="8" t="s">
        <v>51</v>
      </c>
      <c r="B24" s="2" t="s">
        <v>52</v>
      </c>
    </row>
    <row r="25" spans="1:2" ht="18.75" x14ac:dyDescent="0.25">
      <c r="A25" s="9" t="s">
        <v>53</v>
      </c>
      <c r="B25" s="2" t="s">
        <v>54</v>
      </c>
    </row>
    <row r="26" spans="1:2" ht="18.75" x14ac:dyDescent="0.25">
      <c r="A26" s="9" t="s">
        <v>55</v>
      </c>
      <c r="B26" s="2" t="s">
        <v>56</v>
      </c>
    </row>
    <row r="27" spans="1:2" ht="18.75" x14ac:dyDescent="0.25">
      <c r="A27" s="9" t="s">
        <v>57</v>
      </c>
      <c r="B27" s="2" t="s">
        <v>58</v>
      </c>
    </row>
    <row r="28" spans="1:2" ht="18.75" x14ac:dyDescent="0.25">
      <c r="A28" s="9" t="s">
        <v>59</v>
      </c>
      <c r="B28" s="3" t="s">
        <v>60</v>
      </c>
    </row>
    <row r="29" spans="1:2" ht="18.75" x14ac:dyDescent="0.25">
      <c r="A29" s="9" t="s">
        <v>61</v>
      </c>
      <c r="B29" s="3" t="s">
        <v>62</v>
      </c>
    </row>
    <row r="30" spans="1:2" ht="18.75" x14ac:dyDescent="0.25">
      <c r="A30" s="9" t="s">
        <v>63</v>
      </c>
      <c r="B30" s="22" t="s">
        <v>64</v>
      </c>
    </row>
    <row r="31" spans="1:2" x14ac:dyDescent="0.25">
      <c r="A31" s="5"/>
      <c r="B31" s="1"/>
    </row>
  </sheetData>
  <hyperlinks>
    <hyperlink ref="A2" location="'118'!A1" display="118"/>
    <hyperlink ref="A3" location="'119'!A1" display="119"/>
    <hyperlink ref="A4" location="'120'!A1" display="120"/>
    <hyperlink ref="A5" location="'121'!A1" display="121"/>
    <hyperlink ref="A6" location="'124'!A1" display="124"/>
    <hyperlink ref="A7" location="'125'!A1" display="125"/>
    <hyperlink ref="A8" location="'126'!A1" display="126"/>
    <hyperlink ref="A9" location="'127'!A1" display="127"/>
    <hyperlink ref="A10" location="'128'!A1" display="128"/>
    <hyperlink ref="A11" location="'129'!A1" display="129"/>
    <hyperlink ref="A12" location="'130'!A1" display="130"/>
    <hyperlink ref="A13" location="'131'!A1" display="131"/>
    <hyperlink ref="A14" location="'132'!A1" display="132"/>
    <hyperlink ref="A15" location="'133'!A1" display="133"/>
    <hyperlink ref="A16" location="'134'!A1" display="134"/>
    <hyperlink ref="A17" location="'136'!A1" display="136"/>
    <hyperlink ref="A18" location="'137'!A1" display="137"/>
    <hyperlink ref="A19" location="'138'!A1" display="138"/>
    <hyperlink ref="A20" location="'139'!A1" display="139"/>
    <hyperlink ref="A21" location="'140'!A1" display="140"/>
    <hyperlink ref="A22" location="'141'!A1" display="141"/>
    <hyperlink ref="A23" location="'142'!A1" display="142"/>
    <hyperlink ref="A24" location="'143'!A1" display="143"/>
    <hyperlink ref="A25" location="'144'!A1" display="144"/>
    <hyperlink ref="A26" location="'146'!A1" display="146"/>
    <hyperlink ref="A27" location="'147'!A1" display="147"/>
    <hyperlink ref="A28" location="'148'!A1" display="148"/>
    <hyperlink ref="A29" location="'149'!A1" display="149"/>
    <hyperlink ref="A30" location="'150'!A1" display="150"/>
  </hyperlinks>
  <pageMargins left="0.7" right="0.7" top="0.75" bottom="0.75" header="0.3" footer="0.3"/>
  <pageSetup paperSize="9" orientation="portrait" verticalDpi="0"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B3:M58"/>
  <sheetViews>
    <sheetView workbookViewId="0">
      <selection activeCell="F30" sqref="F30"/>
    </sheetView>
  </sheetViews>
  <sheetFormatPr defaultRowHeight="15" x14ac:dyDescent="0.25"/>
  <cols>
    <col min="1" max="1" width="10.5703125" bestFit="1" customWidth="1"/>
    <col min="2" max="2" width="34" bestFit="1" customWidth="1"/>
    <col min="3" max="3" width="20.7109375" bestFit="1" customWidth="1"/>
    <col min="4" max="4" width="34.28515625" bestFit="1" customWidth="1"/>
    <col min="5" max="5" width="27.7109375" bestFit="1" customWidth="1"/>
    <col min="6" max="6" width="38" customWidth="1"/>
    <col min="7" max="7" width="30" bestFit="1" customWidth="1"/>
    <col min="8" max="8" width="10.42578125" bestFit="1" customWidth="1"/>
    <col min="9" max="9" width="25.140625" bestFit="1" customWidth="1"/>
    <col min="10" max="10" width="43.140625" bestFit="1" customWidth="1"/>
    <col min="11" max="11" width="17.85546875" bestFit="1" customWidth="1"/>
    <col min="12" max="12" width="16.7109375" bestFit="1" customWidth="1"/>
    <col min="13" max="13" width="18.140625" bestFit="1" customWidth="1"/>
    <col min="14" max="14" width="16.7109375" bestFit="1" customWidth="1"/>
  </cols>
  <sheetData>
    <row r="3" spans="2:13" ht="18.75" x14ac:dyDescent="0.3">
      <c r="D3" s="14" t="s">
        <v>1</v>
      </c>
      <c r="E3" s="13" t="s">
        <v>0</v>
      </c>
    </row>
    <row r="4" spans="2:13" ht="15.75" x14ac:dyDescent="0.25">
      <c r="D4" s="15">
        <v>128</v>
      </c>
      <c r="E4" s="135" t="s">
        <v>24</v>
      </c>
      <c r="F4" s="135"/>
      <c r="G4" s="135"/>
    </row>
    <row r="5" spans="2:13" ht="15" customHeight="1" thickBot="1" x14ac:dyDescent="0.3">
      <c r="H5" s="16"/>
      <c r="I5" s="16"/>
    </row>
    <row r="6" spans="2:13" ht="15" customHeight="1" x14ac:dyDescent="0.25">
      <c r="E6" s="136" t="s">
        <v>5</v>
      </c>
      <c r="H6" s="16"/>
      <c r="I6" s="16"/>
    </row>
    <row r="7" spans="2:13" ht="15.75" customHeight="1" thickBot="1" x14ac:dyDescent="0.3">
      <c r="E7" s="137"/>
      <c r="H7" s="16"/>
      <c r="I7" s="16"/>
    </row>
    <row r="8" spans="2:13" ht="15.75" customHeight="1" thickBot="1" x14ac:dyDescent="0.3">
      <c r="B8" s="18" t="s">
        <v>3</v>
      </c>
      <c r="C8" s="19"/>
      <c r="E8" s="17"/>
      <c r="H8" s="16"/>
      <c r="I8" s="16"/>
    </row>
    <row r="9" spans="2:13" ht="15" customHeight="1" thickBot="1" x14ac:dyDescent="0.3">
      <c r="C9" s="12"/>
      <c r="E9" s="12"/>
      <c r="F9" s="12"/>
      <c r="G9" s="12"/>
      <c r="H9" s="12"/>
      <c r="I9" s="12"/>
      <c r="J9" s="12"/>
      <c r="K9" s="12"/>
      <c r="L9" s="12"/>
      <c r="M9" s="11"/>
    </row>
    <row r="10" spans="2:13" ht="15" customHeight="1" x14ac:dyDescent="0.25">
      <c r="B10" s="138" t="s">
        <v>4423</v>
      </c>
      <c r="C10" s="139"/>
      <c r="D10" s="139"/>
      <c r="E10" s="139"/>
      <c r="F10" s="139"/>
      <c r="G10" s="140"/>
      <c r="H10" s="12"/>
      <c r="I10" s="12"/>
      <c r="J10" s="12"/>
      <c r="K10" s="12"/>
      <c r="L10" s="12"/>
      <c r="M10" s="11"/>
    </row>
    <row r="11" spans="2:13" x14ac:dyDescent="0.25">
      <c r="B11" s="141"/>
      <c r="C11" s="142"/>
      <c r="D11" s="142"/>
      <c r="E11" s="142"/>
      <c r="F11" s="142"/>
      <c r="G11" s="143"/>
      <c r="H11" s="12"/>
      <c r="I11" s="12"/>
      <c r="J11" s="12"/>
      <c r="K11" s="12"/>
      <c r="L11" s="12"/>
      <c r="M11" s="11"/>
    </row>
    <row r="12" spans="2:13" x14ac:dyDescent="0.25">
      <c r="B12" s="141"/>
      <c r="C12" s="142"/>
      <c r="D12" s="142"/>
      <c r="E12" s="142"/>
      <c r="F12" s="142"/>
      <c r="G12" s="143"/>
      <c r="H12" s="12"/>
      <c r="I12" s="12"/>
      <c r="J12" s="12"/>
      <c r="K12" s="12"/>
      <c r="L12" s="12"/>
      <c r="M12" s="11"/>
    </row>
    <row r="13" spans="2:13" x14ac:dyDescent="0.25">
      <c r="B13" s="141"/>
      <c r="C13" s="142"/>
      <c r="D13" s="142"/>
      <c r="E13" s="142"/>
      <c r="F13" s="142"/>
      <c r="G13" s="143"/>
      <c r="H13" s="12"/>
      <c r="I13" s="12"/>
      <c r="J13" s="12"/>
      <c r="K13" s="12"/>
      <c r="L13" s="12"/>
      <c r="M13" s="11"/>
    </row>
    <row r="14" spans="2:13" x14ac:dyDescent="0.25">
      <c r="B14" s="141"/>
      <c r="C14" s="142"/>
      <c r="D14" s="142"/>
      <c r="E14" s="142"/>
      <c r="F14" s="142"/>
      <c r="G14" s="143"/>
      <c r="H14" s="12"/>
      <c r="I14" s="12"/>
      <c r="J14" s="12"/>
      <c r="K14" s="12"/>
      <c r="L14" s="12"/>
      <c r="M14" s="11"/>
    </row>
    <row r="15" spans="2:13" x14ac:dyDescent="0.25">
      <c r="B15" s="141"/>
      <c r="C15" s="142"/>
      <c r="D15" s="142"/>
      <c r="E15" s="142"/>
      <c r="F15" s="142"/>
      <c r="G15" s="143"/>
      <c r="H15" s="12"/>
      <c r="I15" s="12"/>
      <c r="J15" s="12"/>
      <c r="K15" s="12"/>
      <c r="L15" s="12"/>
      <c r="M15" s="11"/>
    </row>
    <row r="16" spans="2:13" x14ac:dyDescent="0.25">
      <c r="B16" s="141"/>
      <c r="C16" s="142"/>
      <c r="D16" s="142"/>
      <c r="E16" s="142"/>
      <c r="F16" s="142"/>
      <c r="G16" s="143"/>
      <c r="H16" s="12"/>
      <c r="I16" s="12"/>
      <c r="J16" s="12"/>
      <c r="K16" s="12"/>
      <c r="L16" s="12"/>
      <c r="M16" s="11"/>
    </row>
    <row r="17" spans="2:13" x14ac:dyDescent="0.25">
      <c r="B17" s="141"/>
      <c r="C17" s="142"/>
      <c r="D17" s="142"/>
      <c r="E17" s="142"/>
      <c r="F17" s="142"/>
      <c r="G17" s="143"/>
      <c r="H17" s="12"/>
      <c r="I17" s="12"/>
      <c r="J17" s="12"/>
      <c r="K17" s="12"/>
      <c r="L17" s="12"/>
      <c r="M17" s="11"/>
    </row>
    <row r="18" spans="2:13" x14ac:dyDescent="0.25">
      <c r="B18" s="141"/>
      <c r="C18" s="142"/>
      <c r="D18" s="142"/>
      <c r="E18" s="142"/>
      <c r="F18" s="142"/>
      <c r="G18" s="143"/>
      <c r="H18" s="12"/>
      <c r="I18" s="12"/>
      <c r="J18" s="12"/>
      <c r="K18" s="12"/>
      <c r="L18" s="12"/>
      <c r="M18" s="11"/>
    </row>
    <row r="19" spans="2:13" x14ac:dyDescent="0.25">
      <c r="B19" s="141"/>
      <c r="C19" s="142"/>
      <c r="D19" s="142"/>
      <c r="E19" s="142"/>
      <c r="F19" s="142"/>
      <c r="G19" s="143"/>
      <c r="H19" s="12"/>
      <c r="I19" s="12"/>
      <c r="J19" s="12"/>
      <c r="K19" s="12"/>
      <c r="L19" s="12"/>
      <c r="M19" s="11"/>
    </row>
    <row r="20" spans="2:13" x14ac:dyDescent="0.25">
      <c r="B20" s="141"/>
      <c r="C20" s="142"/>
      <c r="D20" s="142"/>
      <c r="E20" s="142"/>
      <c r="F20" s="142"/>
      <c r="G20" s="143"/>
      <c r="H20" s="12"/>
      <c r="I20" s="12"/>
      <c r="J20" s="12"/>
      <c r="K20" s="12"/>
      <c r="L20" s="12"/>
      <c r="M20" s="11"/>
    </row>
    <row r="21" spans="2:13" x14ac:dyDescent="0.25">
      <c r="B21" s="141"/>
      <c r="C21" s="142"/>
      <c r="D21" s="142"/>
      <c r="E21" s="142"/>
      <c r="F21" s="142"/>
      <c r="G21" s="143"/>
      <c r="H21" s="12"/>
      <c r="I21" s="12"/>
      <c r="J21" s="12"/>
      <c r="K21" s="12"/>
      <c r="L21" s="12"/>
      <c r="M21" s="11"/>
    </row>
    <row r="22" spans="2:13" x14ac:dyDescent="0.25">
      <c r="B22" s="141"/>
      <c r="C22" s="142"/>
      <c r="D22" s="142"/>
      <c r="E22" s="142"/>
      <c r="F22" s="142"/>
      <c r="G22" s="143"/>
      <c r="H22" s="12"/>
      <c r="I22" s="12"/>
      <c r="J22" s="12"/>
      <c r="K22" s="12"/>
      <c r="L22" s="12"/>
      <c r="M22" s="11"/>
    </row>
    <row r="23" spans="2:13" ht="15.75" thickBot="1" x14ac:dyDescent="0.3">
      <c r="B23" s="144"/>
      <c r="C23" s="145"/>
      <c r="D23" s="145"/>
      <c r="E23" s="145"/>
      <c r="F23" s="145"/>
      <c r="G23" s="146"/>
      <c r="H23" s="11"/>
      <c r="I23" s="11"/>
      <c r="J23" s="11"/>
      <c r="K23" s="11"/>
      <c r="L23" s="11"/>
      <c r="M23" s="11"/>
    </row>
    <row r="24" spans="2:13" ht="15.75" thickBot="1" x14ac:dyDescent="0.3"/>
    <row r="25" spans="2:13" ht="15.75" thickBot="1" x14ac:dyDescent="0.3">
      <c r="B25" s="18" t="s">
        <v>4</v>
      </c>
      <c r="C25" s="20"/>
      <c r="D25" s="11"/>
      <c r="E25" s="11"/>
      <c r="F25" s="11"/>
      <c r="G25" s="11"/>
      <c r="H25" s="11"/>
      <c r="I25" s="11"/>
      <c r="J25" s="11"/>
      <c r="K25" s="11"/>
      <c r="L25" s="11"/>
      <c r="M25" s="11"/>
    </row>
    <row r="26" spans="2:13" ht="15.75" thickBot="1" x14ac:dyDescent="0.3"/>
    <row r="27" spans="2:13" ht="15.75" thickBot="1" x14ac:dyDescent="0.3">
      <c r="B27" s="18" t="s">
        <v>4424</v>
      </c>
      <c r="C27" s="42"/>
      <c r="D27" s="42"/>
      <c r="E27" s="42"/>
      <c r="F27" s="42"/>
      <c r="G27" s="42"/>
    </row>
    <row r="28" spans="2:13" ht="15.75" thickBot="1" x14ac:dyDescent="0.3">
      <c r="B28" s="44" t="s">
        <v>4425</v>
      </c>
      <c r="C28" s="45" t="s">
        <v>4426</v>
      </c>
      <c r="D28" s="45" t="s">
        <v>4427</v>
      </c>
      <c r="E28" s="45" t="s">
        <v>4428</v>
      </c>
      <c r="F28" s="45" t="s">
        <v>4429</v>
      </c>
      <c r="G28" s="46" t="s">
        <v>4430</v>
      </c>
    </row>
    <row r="29" spans="2:13" x14ac:dyDescent="0.25">
      <c r="B29" s="47">
        <v>42748</v>
      </c>
      <c r="C29" s="48">
        <v>0</v>
      </c>
      <c r="D29" s="48">
        <v>0</v>
      </c>
      <c r="E29" s="48" t="s">
        <v>4431</v>
      </c>
      <c r="F29" s="48" t="s">
        <v>4432</v>
      </c>
      <c r="G29" s="49" t="s">
        <v>4433</v>
      </c>
    </row>
    <row r="30" spans="2:13" x14ac:dyDescent="0.25">
      <c r="B30" s="50">
        <v>42747</v>
      </c>
      <c r="C30" s="51">
        <v>0</v>
      </c>
      <c r="D30" s="51">
        <v>0</v>
      </c>
      <c r="E30" s="51" t="s">
        <v>4431</v>
      </c>
      <c r="F30" s="51" t="s">
        <v>4434</v>
      </c>
      <c r="G30" s="53" t="s">
        <v>4435</v>
      </c>
    </row>
    <row r="31" spans="2:13" x14ac:dyDescent="0.25">
      <c r="B31" s="50">
        <v>42746</v>
      </c>
      <c r="C31" s="51">
        <v>0</v>
      </c>
      <c r="D31" s="51">
        <v>0</v>
      </c>
      <c r="E31" s="51" t="s">
        <v>4431</v>
      </c>
      <c r="F31" s="51" t="s">
        <v>4436</v>
      </c>
      <c r="G31" s="53" t="s">
        <v>4437</v>
      </c>
    </row>
    <row r="32" spans="2:13" x14ac:dyDescent="0.25">
      <c r="B32" s="50">
        <v>42682</v>
      </c>
      <c r="C32" s="51">
        <v>0</v>
      </c>
      <c r="D32" s="51">
        <v>0</v>
      </c>
      <c r="E32" s="52" t="s">
        <v>4438</v>
      </c>
      <c r="F32" s="51" t="s">
        <v>4439</v>
      </c>
      <c r="G32" s="53" t="s">
        <v>4440</v>
      </c>
    </row>
    <row r="33" spans="2:7" x14ac:dyDescent="0.25">
      <c r="B33" s="50">
        <v>42677</v>
      </c>
      <c r="C33" s="51">
        <v>0</v>
      </c>
      <c r="D33" s="51">
        <v>0</v>
      </c>
      <c r="E33" s="52" t="s">
        <v>4441</v>
      </c>
      <c r="F33" s="51" t="s">
        <v>4434</v>
      </c>
      <c r="G33" s="53" t="s">
        <v>4442</v>
      </c>
    </row>
    <row r="34" spans="2:7" x14ac:dyDescent="0.25">
      <c r="B34" s="50">
        <v>42676</v>
      </c>
      <c r="C34" s="51">
        <v>0</v>
      </c>
      <c r="D34" s="51" t="s">
        <v>4443</v>
      </c>
      <c r="E34" s="52" t="s">
        <v>4441</v>
      </c>
      <c r="F34" s="51" t="s">
        <v>4444</v>
      </c>
      <c r="G34" s="53" t="s">
        <v>4445</v>
      </c>
    </row>
    <row r="35" spans="2:7" x14ac:dyDescent="0.25">
      <c r="B35" s="50">
        <v>42656</v>
      </c>
      <c r="C35" s="51">
        <v>0</v>
      </c>
      <c r="D35" s="51">
        <v>0</v>
      </c>
      <c r="E35" s="51" t="s">
        <v>4431</v>
      </c>
      <c r="F35" s="51" t="s">
        <v>4434</v>
      </c>
      <c r="G35" s="53" t="s">
        <v>4442</v>
      </c>
    </row>
    <row r="36" spans="2:7" x14ac:dyDescent="0.25">
      <c r="B36" s="50">
        <v>42622</v>
      </c>
      <c r="C36" s="51">
        <v>0</v>
      </c>
      <c r="D36" s="51">
        <v>0</v>
      </c>
      <c r="E36" s="51" t="s">
        <v>4431</v>
      </c>
      <c r="F36" s="51" t="s">
        <v>4446</v>
      </c>
      <c r="G36" s="53" t="s">
        <v>4433</v>
      </c>
    </row>
    <row r="37" spans="2:7" x14ac:dyDescent="0.25">
      <c r="B37" s="50">
        <v>42616</v>
      </c>
      <c r="C37" s="51">
        <v>0</v>
      </c>
      <c r="D37" s="51">
        <v>0</v>
      </c>
      <c r="E37" s="52" t="s">
        <v>4441</v>
      </c>
      <c r="F37" s="51" t="s">
        <v>4439</v>
      </c>
      <c r="G37" s="53" t="s">
        <v>4447</v>
      </c>
    </row>
    <row r="38" spans="2:7" x14ac:dyDescent="0.25">
      <c r="B38" s="50">
        <v>42601</v>
      </c>
      <c r="C38" s="51">
        <v>0</v>
      </c>
      <c r="D38" s="51" t="s">
        <v>4443</v>
      </c>
      <c r="E38" s="52" t="s">
        <v>4441</v>
      </c>
      <c r="F38" s="51" t="s">
        <v>4448</v>
      </c>
      <c r="G38" s="53" t="s">
        <v>4449</v>
      </c>
    </row>
    <row r="39" spans="2:7" x14ac:dyDescent="0.25">
      <c r="B39" s="50">
        <v>42601</v>
      </c>
      <c r="C39" s="51">
        <v>0</v>
      </c>
      <c r="D39" s="51">
        <v>0</v>
      </c>
      <c r="E39" s="52" t="s">
        <v>4438</v>
      </c>
      <c r="F39" s="52" t="s">
        <v>4450</v>
      </c>
      <c r="G39" s="53" t="s">
        <v>4451</v>
      </c>
    </row>
    <row r="40" spans="2:7" x14ac:dyDescent="0.25">
      <c r="B40" s="50">
        <v>42548</v>
      </c>
      <c r="C40" s="51">
        <v>0</v>
      </c>
      <c r="D40" s="51">
        <v>0</v>
      </c>
      <c r="E40" s="51" t="s">
        <v>4431</v>
      </c>
      <c r="F40" s="51" t="s">
        <v>4452</v>
      </c>
      <c r="G40" s="53" t="s">
        <v>4453</v>
      </c>
    </row>
    <row r="41" spans="2:7" x14ac:dyDescent="0.25">
      <c r="B41" s="50">
        <v>42508</v>
      </c>
      <c r="C41" s="51">
        <v>0</v>
      </c>
      <c r="D41" s="51">
        <v>0</v>
      </c>
      <c r="E41" s="51" t="s">
        <v>4431</v>
      </c>
      <c r="F41" s="51" t="s">
        <v>4454</v>
      </c>
      <c r="G41" s="53" t="s">
        <v>4445</v>
      </c>
    </row>
    <row r="42" spans="2:7" x14ac:dyDescent="0.25">
      <c r="B42" s="50">
        <v>42507</v>
      </c>
      <c r="C42" s="51">
        <v>0</v>
      </c>
      <c r="D42" s="51">
        <v>0</v>
      </c>
      <c r="E42" s="51" t="s">
        <v>4431</v>
      </c>
      <c r="F42" s="51" t="s">
        <v>4455</v>
      </c>
      <c r="G42" s="53" t="s">
        <v>4456</v>
      </c>
    </row>
    <row r="43" spans="2:7" ht="15.75" thickBot="1" x14ac:dyDescent="0.3">
      <c r="B43" s="54">
        <v>42485</v>
      </c>
      <c r="C43" s="55">
        <v>0</v>
      </c>
      <c r="D43" s="55">
        <v>0</v>
      </c>
      <c r="E43" s="55" t="s">
        <v>4431</v>
      </c>
      <c r="F43" s="55" t="s">
        <v>4434</v>
      </c>
      <c r="G43" s="56" t="s">
        <v>4457</v>
      </c>
    </row>
    <row r="44" spans="2:7" ht="15.75" thickBot="1" x14ac:dyDescent="0.3"/>
    <row r="45" spans="2:7" ht="15.75" thickBot="1" x14ac:dyDescent="0.3">
      <c r="B45" s="18" t="s">
        <v>4458</v>
      </c>
      <c r="C45" s="42"/>
      <c r="D45" s="42"/>
      <c r="E45" s="42"/>
      <c r="F45" s="42"/>
      <c r="G45" s="42"/>
    </row>
    <row r="46" spans="2:7" ht="15.75" thickBot="1" x14ac:dyDescent="0.3">
      <c r="B46" s="44" t="s">
        <v>4425</v>
      </c>
      <c r="C46" s="45" t="s">
        <v>4426</v>
      </c>
      <c r="D46" s="45" t="s">
        <v>4427</v>
      </c>
      <c r="E46" s="45" t="s">
        <v>4428</v>
      </c>
      <c r="F46" s="45" t="s">
        <v>4429</v>
      </c>
      <c r="G46" s="46" t="s">
        <v>4430</v>
      </c>
    </row>
    <row r="47" spans="2:7" x14ac:dyDescent="0.25">
      <c r="B47" s="47">
        <v>42411</v>
      </c>
      <c r="C47" s="48">
        <v>0</v>
      </c>
      <c r="D47" s="48">
        <v>0</v>
      </c>
      <c r="E47" s="48" t="s">
        <v>4431</v>
      </c>
      <c r="F47" s="48" t="s">
        <v>4448</v>
      </c>
      <c r="G47" s="49" t="s">
        <v>4435</v>
      </c>
    </row>
    <row r="48" spans="2:7" x14ac:dyDescent="0.25">
      <c r="B48" s="50">
        <v>42397</v>
      </c>
      <c r="C48" s="51">
        <v>0</v>
      </c>
      <c r="D48" s="51" t="s">
        <v>4443</v>
      </c>
      <c r="E48" s="52" t="s">
        <v>4441</v>
      </c>
      <c r="F48" s="51" t="s">
        <v>4454</v>
      </c>
      <c r="G48" s="53" t="s">
        <v>4459</v>
      </c>
    </row>
    <row r="49" spans="2:7" x14ac:dyDescent="0.25">
      <c r="B49" s="50">
        <v>42331</v>
      </c>
      <c r="C49" s="51">
        <v>0</v>
      </c>
      <c r="D49" s="51">
        <v>0</v>
      </c>
      <c r="E49" s="52" t="s">
        <v>4460</v>
      </c>
      <c r="F49" s="51" t="s">
        <v>4454</v>
      </c>
      <c r="G49" s="53" t="s">
        <v>4442</v>
      </c>
    </row>
    <row r="50" spans="2:7" x14ac:dyDescent="0.25">
      <c r="B50" s="50">
        <v>42327</v>
      </c>
      <c r="C50" s="51">
        <v>0</v>
      </c>
      <c r="D50" s="51">
        <v>0</v>
      </c>
      <c r="E50" s="51" t="s">
        <v>4431</v>
      </c>
      <c r="F50" s="51" t="s">
        <v>4434</v>
      </c>
      <c r="G50" s="53" t="s">
        <v>4435</v>
      </c>
    </row>
    <row r="51" spans="2:7" x14ac:dyDescent="0.25">
      <c r="B51" s="50">
        <v>42297</v>
      </c>
      <c r="C51" s="51">
        <v>0</v>
      </c>
      <c r="D51" s="51">
        <v>0</v>
      </c>
      <c r="E51" s="51" t="s">
        <v>4431</v>
      </c>
      <c r="F51" s="51" t="s">
        <v>4461</v>
      </c>
      <c r="G51" s="53" t="s">
        <v>4462</v>
      </c>
    </row>
    <row r="52" spans="2:7" x14ac:dyDescent="0.25">
      <c r="B52" s="50">
        <v>42285</v>
      </c>
      <c r="C52" s="51">
        <v>0</v>
      </c>
      <c r="D52" s="51">
        <v>0</v>
      </c>
      <c r="E52" s="51" t="s">
        <v>4431</v>
      </c>
      <c r="F52" s="51" t="s">
        <v>4434</v>
      </c>
      <c r="G52" s="53" t="s">
        <v>4463</v>
      </c>
    </row>
    <row r="53" spans="2:7" x14ac:dyDescent="0.25">
      <c r="B53" s="50">
        <v>42187</v>
      </c>
      <c r="C53" s="51">
        <v>0</v>
      </c>
      <c r="D53" s="51">
        <v>0</v>
      </c>
      <c r="E53" s="52" t="s">
        <v>4441</v>
      </c>
      <c r="F53" s="51" t="s">
        <v>4464</v>
      </c>
      <c r="G53" s="53" t="s">
        <v>4465</v>
      </c>
    </row>
    <row r="54" spans="2:7" ht="15.75" thickBot="1" x14ac:dyDescent="0.3">
      <c r="B54" s="54">
        <v>42164</v>
      </c>
      <c r="C54" s="55">
        <v>0</v>
      </c>
      <c r="D54" s="55">
        <v>0</v>
      </c>
      <c r="E54" s="55" t="s">
        <v>4466</v>
      </c>
      <c r="F54" s="55" t="s">
        <v>4464</v>
      </c>
      <c r="G54" s="56" t="s">
        <v>4442</v>
      </c>
    </row>
    <row r="55" spans="2:7" ht="15.75" thickBot="1" x14ac:dyDescent="0.3">
      <c r="B55" s="43"/>
    </row>
    <row r="56" spans="2:7" ht="15.75" thickBot="1" x14ac:dyDescent="0.3">
      <c r="B56" s="59"/>
      <c r="C56" s="59" t="s">
        <v>4467</v>
      </c>
    </row>
    <row r="57" spans="2:7" x14ac:dyDescent="0.25">
      <c r="B57" s="58" t="s">
        <v>4424</v>
      </c>
      <c r="C57" s="49">
        <f>COUNTA(B29:B43)</f>
        <v>15</v>
      </c>
    </row>
    <row r="58" spans="2:7" ht="15.75" thickBot="1" x14ac:dyDescent="0.3">
      <c r="B58" s="57" t="s">
        <v>4458</v>
      </c>
      <c r="C58" s="56">
        <f>COUNTA(B47:B54)</f>
        <v>8</v>
      </c>
    </row>
  </sheetData>
  <mergeCells count="3">
    <mergeCell ref="E4:G4"/>
    <mergeCell ref="E6:E7"/>
    <mergeCell ref="B10:G23"/>
  </mergeCells>
  <hyperlinks>
    <hyperlink ref="E6:E7" location="'FOI Details'!A1" display="'FOI Details'!A1"/>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3:N67"/>
  <sheetViews>
    <sheetView workbookViewId="0">
      <selection activeCell="E65" sqref="E65"/>
    </sheetView>
  </sheetViews>
  <sheetFormatPr defaultRowHeight="15" x14ac:dyDescent="0.25"/>
  <cols>
    <col min="1" max="1" width="10.5703125" bestFit="1" customWidth="1"/>
    <col min="2" max="2" width="34" bestFit="1" customWidth="1"/>
    <col min="3" max="3" width="20.7109375" bestFit="1" customWidth="1"/>
    <col min="4" max="4" width="34.28515625" bestFit="1" customWidth="1"/>
    <col min="5" max="5" width="27.7109375" bestFit="1" customWidth="1"/>
    <col min="6" max="6" width="32.7109375" bestFit="1" customWidth="1"/>
    <col min="7" max="7" width="30" bestFit="1" customWidth="1"/>
    <col min="8" max="8" width="10.42578125" bestFit="1" customWidth="1"/>
    <col min="9" max="9" width="25.140625" bestFit="1" customWidth="1"/>
    <col min="10" max="10" width="43.140625" bestFit="1" customWidth="1"/>
    <col min="11" max="11" width="17.85546875" bestFit="1" customWidth="1"/>
    <col min="12" max="12" width="16.7109375" bestFit="1" customWidth="1"/>
    <col min="13" max="13" width="18.140625" bestFit="1" customWidth="1"/>
    <col min="14" max="14" width="16.7109375" bestFit="1" customWidth="1"/>
  </cols>
  <sheetData>
    <row r="3" spans="2:13" ht="18.75" x14ac:dyDescent="0.3">
      <c r="D3" s="14" t="s">
        <v>1</v>
      </c>
      <c r="E3" s="13" t="s">
        <v>0</v>
      </c>
    </row>
    <row r="4" spans="2:13" ht="15.75" x14ac:dyDescent="0.25">
      <c r="D4" s="15">
        <v>129</v>
      </c>
      <c r="E4" s="135" t="s">
        <v>26</v>
      </c>
      <c r="F4" s="135"/>
      <c r="G4" s="135"/>
    </row>
    <row r="5" spans="2:13" ht="15" customHeight="1" thickBot="1" x14ac:dyDescent="0.3">
      <c r="H5" s="16"/>
      <c r="I5" s="16"/>
    </row>
    <row r="6" spans="2:13" ht="15" customHeight="1" x14ac:dyDescent="0.25">
      <c r="E6" s="136" t="s">
        <v>5</v>
      </c>
      <c r="H6" s="16"/>
      <c r="I6" s="16"/>
    </row>
    <row r="7" spans="2:13" ht="15.75" customHeight="1" thickBot="1" x14ac:dyDescent="0.3">
      <c r="E7" s="137"/>
      <c r="H7" s="16"/>
      <c r="I7" s="16"/>
    </row>
    <row r="8" spans="2:13" ht="15.75" customHeight="1" thickBot="1" x14ac:dyDescent="0.3">
      <c r="B8" s="18" t="s">
        <v>3</v>
      </c>
      <c r="C8" s="19"/>
      <c r="E8" s="17"/>
      <c r="H8" s="16"/>
      <c r="I8" s="16"/>
    </row>
    <row r="9" spans="2:13" ht="15" customHeight="1" thickBot="1" x14ac:dyDescent="0.3">
      <c r="C9" s="12"/>
      <c r="E9" s="12"/>
      <c r="F9" s="12"/>
      <c r="G9" s="12"/>
      <c r="H9" s="12"/>
      <c r="I9" s="12"/>
      <c r="J9" s="12"/>
      <c r="K9" s="12"/>
      <c r="L9" s="12"/>
      <c r="M9" s="11"/>
    </row>
    <row r="10" spans="2:13" ht="15" customHeight="1" x14ac:dyDescent="0.25">
      <c r="B10" s="138" t="s">
        <v>4470</v>
      </c>
      <c r="C10" s="139"/>
      <c r="D10" s="139"/>
      <c r="E10" s="139"/>
      <c r="F10" s="139"/>
      <c r="G10" s="140"/>
      <c r="H10" s="12"/>
      <c r="I10" s="12"/>
      <c r="J10" s="12"/>
      <c r="K10" s="12"/>
      <c r="L10" s="12"/>
      <c r="M10" s="11"/>
    </row>
    <row r="11" spans="2:13" x14ac:dyDescent="0.25">
      <c r="B11" s="141"/>
      <c r="C11" s="142"/>
      <c r="D11" s="142"/>
      <c r="E11" s="142"/>
      <c r="F11" s="142"/>
      <c r="G11" s="143"/>
      <c r="H11" s="12"/>
      <c r="I11" s="12"/>
      <c r="J11" s="12"/>
      <c r="K11" s="12"/>
      <c r="L11" s="12"/>
      <c r="M11" s="11"/>
    </row>
    <row r="12" spans="2:13" x14ac:dyDescent="0.25">
      <c r="B12" s="141"/>
      <c r="C12" s="142"/>
      <c r="D12" s="142"/>
      <c r="E12" s="142"/>
      <c r="F12" s="142"/>
      <c r="G12" s="143"/>
      <c r="H12" s="12"/>
      <c r="I12" s="12"/>
      <c r="J12" s="12"/>
      <c r="K12" s="12"/>
      <c r="L12" s="12"/>
      <c r="M12" s="11"/>
    </row>
    <row r="13" spans="2:13" x14ac:dyDescent="0.25">
      <c r="B13" s="141"/>
      <c r="C13" s="142"/>
      <c r="D13" s="142"/>
      <c r="E13" s="142"/>
      <c r="F13" s="142"/>
      <c r="G13" s="143"/>
      <c r="H13" s="12"/>
      <c r="I13" s="12"/>
      <c r="J13" s="12"/>
      <c r="K13" s="12"/>
      <c r="L13" s="12"/>
      <c r="M13" s="11"/>
    </row>
    <row r="14" spans="2:13" x14ac:dyDescent="0.25">
      <c r="B14" s="141"/>
      <c r="C14" s="142"/>
      <c r="D14" s="142"/>
      <c r="E14" s="142"/>
      <c r="F14" s="142"/>
      <c r="G14" s="143"/>
      <c r="H14" s="12"/>
      <c r="I14" s="12"/>
      <c r="J14" s="12"/>
      <c r="K14" s="12"/>
      <c r="L14" s="12"/>
      <c r="M14" s="11"/>
    </row>
    <row r="15" spans="2:13" x14ac:dyDescent="0.25">
      <c r="B15" s="141"/>
      <c r="C15" s="142"/>
      <c r="D15" s="142"/>
      <c r="E15" s="142"/>
      <c r="F15" s="142"/>
      <c r="G15" s="143"/>
      <c r="H15" s="12"/>
      <c r="I15" s="12"/>
      <c r="J15" s="12"/>
      <c r="K15" s="12"/>
      <c r="L15" s="12"/>
      <c r="M15" s="11"/>
    </row>
    <row r="16" spans="2:13" x14ac:dyDescent="0.25">
      <c r="B16" s="141"/>
      <c r="C16" s="142"/>
      <c r="D16" s="142"/>
      <c r="E16" s="142"/>
      <c r="F16" s="142"/>
      <c r="G16" s="143"/>
      <c r="H16" s="12"/>
      <c r="I16" s="12"/>
      <c r="J16" s="12"/>
      <c r="K16" s="12"/>
      <c r="L16" s="12"/>
      <c r="M16" s="11"/>
    </row>
    <row r="17" spans="2:14" x14ac:dyDescent="0.25">
      <c r="B17" s="141"/>
      <c r="C17" s="142"/>
      <c r="D17" s="142"/>
      <c r="E17" s="142"/>
      <c r="F17" s="142"/>
      <c r="G17" s="143"/>
      <c r="H17" s="12"/>
      <c r="I17" s="12"/>
      <c r="J17" s="12"/>
      <c r="K17" s="12"/>
      <c r="L17" s="12"/>
      <c r="M17" s="11"/>
    </row>
    <row r="18" spans="2:14" x14ac:dyDescent="0.25">
      <c r="B18" s="141"/>
      <c r="C18" s="142"/>
      <c r="D18" s="142"/>
      <c r="E18" s="142"/>
      <c r="F18" s="142"/>
      <c r="G18" s="143"/>
      <c r="H18" s="12"/>
      <c r="I18" s="12"/>
      <c r="J18" s="12"/>
      <c r="K18" s="12"/>
      <c r="L18" s="12"/>
      <c r="M18" s="11"/>
    </row>
    <row r="19" spans="2:14" x14ac:dyDescent="0.25">
      <c r="B19" s="141"/>
      <c r="C19" s="142"/>
      <c r="D19" s="142"/>
      <c r="E19" s="142"/>
      <c r="F19" s="142"/>
      <c r="G19" s="143"/>
      <c r="H19" s="12"/>
      <c r="I19" s="12"/>
      <c r="J19" s="12"/>
      <c r="K19" s="12"/>
      <c r="L19" s="12"/>
      <c r="M19" s="11"/>
    </row>
    <row r="20" spans="2:14" x14ac:dyDescent="0.25">
      <c r="B20" s="141"/>
      <c r="C20" s="142"/>
      <c r="D20" s="142"/>
      <c r="E20" s="142"/>
      <c r="F20" s="142"/>
      <c r="G20" s="143"/>
      <c r="H20" s="12"/>
      <c r="I20" s="12"/>
      <c r="J20" s="12"/>
      <c r="K20" s="12"/>
      <c r="L20" s="12"/>
      <c r="M20" s="11"/>
    </row>
    <row r="21" spans="2:14" x14ac:dyDescent="0.25">
      <c r="B21" s="141"/>
      <c r="C21" s="142"/>
      <c r="D21" s="142"/>
      <c r="E21" s="142"/>
      <c r="F21" s="142"/>
      <c r="G21" s="143"/>
      <c r="H21" s="12"/>
      <c r="I21" s="12"/>
      <c r="J21" s="12"/>
      <c r="K21" s="12"/>
      <c r="L21" s="12"/>
      <c r="M21" s="11"/>
    </row>
    <row r="22" spans="2:14" x14ac:dyDescent="0.25">
      <c r="B22" s="141"/>
      <c r="C22" s="142"/>
      <c r="D22" s="142"/>
      <c r="E22" s="142"/>
      <c r="F22" s="142"/>
      <c r="G22" s="143"/>
      <c r="H22" s="12"/>
      <c r="I22" s="12"/>
      <c r="J22" s="12"/>
      <c r="K22" s="12"/>
      <c r="L22" s="12"/>
      <c r="M22" s="11"/>
    </row>
    <row r="23" spans="2:14" ht="15.75" thickBot="1" x14ac:dyDescent="0.3">
      <c r="B23" s="144"/>
      <c r="C23" s="145"/>
      <c r="D23" s="145"/>
      <c r="E23" s="145"/>
      <c r="F23" s="145"/>
      <c r="G23" s="146"/>
      <c r="H23" s="11"/>
      <c r="I23" s="11"/>
      <c r="J23" s="11"/>
      <c r="K23" s="11"/>
      <c r="L23" s="11"/>
      <c r="M23" s="11"/>
    </row>
    <row r="24" spans="2:14" ht="15.75" thickBot="1" x14ac:dyDescent="0.3"/>
    <row r="25" spans="2:14" ht="15.75" thickBot="1" x14ac:dyDescent="0.3">
      <c r="B25" s="18" t="s">
        <v>4</v>
      </c>
      <c r="C25" s="20"/>
      <c r="D25" s="11"/>
      <c r="E25" s="11"/>
      <c r="F25" s="11"/>
      <c r="G25" s="11"/>
      <c r="H25" s="11"/>
      <c r="I25" s="11"/>
      <c r="J25" s="11"/>
      <c r="K25" s="11"/>
      <c r="L25" s="11"/>
      <c r="M25" s="11"/>
    </row>
    <row r="27" spans="2:14" ht="16.5" thickBot="1" x14ac:dyDescent="0.3">
      <c r="B27" s="61"/>
      <c r="C27" s="60"/>
      <c r="D27" s="60"/>
      <c r="E27" s="60"/>
      <c r="F27" s="60"/>
      <c r="G27" s="60"/>
      <c r="H27" s="60"/>
      <c r="I27" s="60"/>
      <c r="J27" s="60"/>
      <c r="K27" s="60"/>
      <c r="L27" s="60"/>
      <c r="M27" s="60"/>
      <c r="N27" s="60"/>
    </row>
    <row r="28" spans="2:14" ht="60.75" thickBot="1" x14ac:dyDescent="0.3">
      <c r="B28" s="62" t="s">
        <v>4471</v>
      </c>
      <c r="C28" s="63" t="s">
        <v>4472</v>
      </c>
      <c r="D28" s="63" t="s">
        <v>4473</v>
      </c>
      <c r="E28" s="63" t="s">
        <v>4474</v>
      </c>
      <c r="F28" s="63" t="s">
        <v>4475</v>
      </c>
      <c r="G28" s="63" t="s">
        <v>4476</v>
      </c>
      <c r="H28" s="63" t="s">
        <v>4477</v>
      </c>
      <c r="I28" s="63" t="s">
        <v>4478</v>
      </c>
      <c r="J28" s="63" t="s">
        <v>4479</v>
      </c>
      <c r="K28" s="63" t="s">
        <v>4480</v>
      </c>
      <c r="L28" s="63" t="s">
        <v>4481</v>
      </c>
      <c r="M28" s="63" t="s">
        <v>4482</v>
      </c>
      <c r="N28" s="64" t="s">
        <v>4483</v>
      </c>
    </row>
    <row r="29" spans="2:14" x14ac:dyDescent="0.25">
      <c r="B29" s="67">
        <v>2014</v>
      </c>
      <c r="C29" s="68" t="s">
        <v>4484</v>
      </c>
      <c r="D29" s="68">
        <v>21</v>
      </c>
      <c r="E29" s="69"/>
      <c r="F29" s="68">
        <v>2</v>
      </c>
      <c r="G29" s="69"/>
      <c r="H29" s="68">
        <v>2</v>
      </c>
      <c r="I29" s="69"/>
      <c r="J29" s="69"/>
      <c r="K29" s="68">
        <v>2</v>
      </c>
      <c r="L29" s="69"/>
      <c r="M29" s="68">
        <v>15</v>
      </c>
      <c r="N29" s="70"/>
    </row>
    <row r="30" spans="2:14" x14ac:dyDescent="0.25">
      <c r="B30" s="71">
        <v>2014</v>
      </c>
      <c r="C30" s="65" t="s">
        <v>4485</v>
      </c>
      <c r="D30" s="65">
        <v>17</v>
      </c>
      <c r="E30" s="65">
        <v>1</v>
      </c>
      <c r="F30" s="65">
        <v>3</v>
      </c>
      <c r="G30" s="65">
        <v>3</v>
      </c>
      <c r="H30" s="66"/>
      <c r="I30" s="66"/>
      <c r="J30" s="65">
        <v>1</v>
      </c>
      <c r="K30" s="66"/>
      <c r="L30" s="66"/>
      <c r="M30" s="65">
        <v>9</v>
      </c>
      <c r="N30" s="72"/>
    </row>
    <row r="31" spans="2:14" x14ac:dyDescent="0.25">
      <c r="B31" s="71">
        <v>2014</v>
      </c>
      <c r="C31" s="65" t="s">
        <v>4486</v>
      </c>
      <c r="D31" s="65">
        <v>18</v>
      </c>
      <c r="E31" s="65">
        <v>1</v>
      </c>
      <c r="F31" s="65">
        <v>1</v>
      </c>
      <c r="G31" s="65">
        <v>2</v>
      </c>
      <c r="H31" s="65">
        <v>2</v>
      </c>
      <c r="I31" s="66"/>
      <c r="J31" s="66"/>
      <c r="K31" s="65">
        <v>1</v>
      </c>
      <c r="L31" s="66"/>
      <c r="M31" s="65">
        <v>11</v>
      </c>
      <c r="N31" s="72"/>
    </row>
    <row r="32" spans="2:14" x14ac:dyDescent="0.25">
      <c r="B32" s="71">
        <v>2014</v>
      </c>
      <c r="C32" s="65" t="s">
        <v>4487</v>
      </c>
      <c r="D32" s="65">
        <v>41</v>
      </c>
      <c r="E32" s="66"/>
      <c r="F32" s="65">
        <v>1</v>
      </c>
      <c r="G32" s="65">
        <v>2</v>
      </c>
      <c r="H32" s="65">
        <v>3</v>
      </c>
      <c r="I32" s="65">
        <v>1</v>
      </c>
      <c r="J32" s="65">
        <v>1</v>
      </c>
      <c r="K32" s="65">
        <v>1</v>
      </c>
      <c r="L32" s="66"/>
      <c r="M32" s="65">
        <v>32</v>
      </c>
      <c r="N32" s="72"/>
    </row>
    <row r="33" spans="2:14" x14ac:dyDescent="0.25">
      <c r="B33" s="71">
        <v>2014</v>
      </c>
      <c r="C33" s="65" t="s">
        <v>4488</v>
      </c>
      <c r="D33" s="65">
        <v>43</v>
      </c>
      <c r="E33" s="66"/>
      <c r="F33" s="66"/>
      <c r="G33" s="65">
        <v>16</v>
      </c>
      <c r="H33" s="65">
        <v>2</v>
      </c>
      <c r="I33" s="66"/>
      <c r="J33" s="65">
        <v>3</v>
      </c>
      <c r="K33" s="65">
        <v>4</v>
      </c>
      <c r="L33" s="66"/>
      <c r="M33" s="65">
        <v>18</v>
      </c>
      <c r="N33" s="72"/>
    </row>
    <row r="34" spans="2:14" x14ac:dyDescent="0.25">
      <c r="B34" s="71">
        <v>2014</v>
      </c>
      <c r="C34" s="65" t="s">
        <v>4489</v>
      </c>
      <c r="D34" s="65">
        <v>36</v>
      </c>
      <c r="E34" s="66"/>
      <c r="F34" s="65">
        <v>2</v>
      </c>
      <c r="G34" s="65">
        <v>3</v>
      </c>
      <c r="H34" s="66"/>
      <c r="I34" s="66"/>
      <c r="J34" s="65">
        <v>3</v>
      </c>
      <c r="K34" s="66"/>
      <c r="L34" s="66"/>
      <c r="M34" s="65">
        <v>28</v>
      </c>
      <c r="N34" s="72"/>
    </row>
    <row r="35" spans="2:14" x14ac:dyDescent="0.25">
      <c r="B35" s="71">
        <v>2014</v>
      </c>
      <c r="C35" s="65" t="s">
        <v>4490</v>
      </c>
      <c r="D35" s="65">
        <v>33</v>
      </c>
      <c r="E35" s="66"/>
      <c r="F35" s="65">
        <v>2</v>
      </c>
      <c r="G35" s="65">
        <v>3</v>
      </c>
      <c r="H35" s="65">
        <v>2</v>
      </c>
      <c r="I35" s="66"/>
      <c r="J35" s="65">
        <v>1</v>
      </c>
      <c r="K35" s="66"/>
      <c r="L35" s="66"/>
      <c r="M35" s="65">
        <v>25</v>
      </c>
      <c r="N35" s="72"/>
    </row>
    <row r="36" spans="2:14" x14ac:dyDescent="0.25">
      <c r="B36" s="71">
        <v>2014</v>
      </c>
      <c r="C36" s="65" t="s">
        <v>4491</v>
      </c>
      <c r="D36" s="65">
        <v>34</v>
      </c>
      <c r="E36" s="66"/>
      <c r="F36" s="65">
        <v>1</v>
      </c>
      <c r="G36" s="65">
        <v>2</v>
      </c>
      <c r="H36" s="66"/>
      <c r="I36" s="66"/>
      <c r="J36" s="65">
        <v>9</v>
      </c>
      <c r="K36" s="66"/>
      <c r="L36" s="66"/>
      <c r="M36" s="65">
        <v>22</v>
      </c>
      <c r="N36" s="72"/>
    </row>
    <row r="37" spans="2:14" x14ac:dyDescent="0.25">
      <c r="B37" s="71">
        <v>2014</v>
      </c>
      <c r="C37" s="65" t="s">
        <v>4492</v>
      </c>
      <c r="D37" s="65">
        <v>67</v>
      </c>
      <c r="E37" s="66"/>
      <c r="F37" s="65">
        <v>1</v>
      </c>
      <c r="G37" s="65">
        <v>1</v>
      </c>
      <c r="H37" s="66"/>
      <c r="I37" s="66"/>
      <c r="J37" s="65">
        <v>39</v>
      </c>
      <c r="K37" s="65">
        <v>2</v>
      </c>
      <c r="L37" s="66"/>
      <c r="M37" s="65">
        <v>24</v>
      </c>
      <c r="N37" s="72"/>
    </row>
    <row r="38" spans="2:14" x14ac:dyDescent="0.25">
      <c r="B38" s="71">
        <v>2014</v>
      </c>
      <c r="C38" s="65" t="s">
        <v>4493</v>
      </c>
      <c r="D38" s="65">
        <v>14</v>
      </c>
      <c r="E38" s="66"/>
      <c r="F38" s="65">
        <v>2</v>
      </c>
      <c r="G38" s="66"/>
      <c r="H38" s="66"/>
      <c r="I38" s="66"/>
      <c r="J38" s="65">
        <v>2</v>
      </c>
      <c r="K38" s="65">
        <v>1</v>
      </c>
      <c r="L38" s="66"/>
      <c r="M38" s="65">
        <v>9</v>
      </c>
      <c r="N38" s="72"/>
    </row>
    <row r="39" spans="2:14" x14ac:dyDescent="0.25">
      <c r="B39" s="71">
        <v>2014</v>
      </c>
      <c r="C39" s="65" t="s">
        <v>4494</v>
      </c>
      <c r="D39" s="65">
        <v>17</v>
      </c>
      <c r="E39" s="66"/>
      <c r="F39" s="65">
        <v>1</v>
      </c>
      <c r="G39" s="66"/>
      <c r="H39" s="65">
        <v>3</v>
      </c>
      <c r="I39" s="65">
        <v>1</v>
      </c>
      <c r="J39" s="65">
        <v>2</v>
      </c>
      <c r="K39" s="66"/>
      <c r="L39" s="66"/>
      <c r="M39" s="65">
        <v>10</v>
      </c>
      <c r="N39" s="72"/>
    </row>
    <row r="40" spans="2:14" x14ac:dyDescent="0.25">
      <c r="B40" s="71">
        <v>2014</v>
      </c>
      <c r="C40" s="65" t="s">
        <v>4495</v>
      </c>
      <c r="D40" s="65">
        <v>19</v>
      </c>
      <c r="E40" s="66"/>
      <c r="F40" s="66"/>
      <c r="G40" s="65">
        <v>4</v>
      </c>
      <c r="H40" s="66"/>
      <c r="I40" s="66"/>
      <c r="J40" s="65">
        <v>1</v>
      </c>
      <c r="K40" s="65">
        <v>2</v>
      </c>
      <c r="L40" s="65">
        <v>1</v>
      </c>
      <c r="M40" s="65">
        <v>11</v>
      </c>
      <c r="N40" s="72"/>
    </row>
    <row r="41" spans="2:14" x14ac:dyDescent="0.25">
      <c r="B41" s="71">
        <v>2015</v>
      </c>
      <c r="C41" s="65" t="s">
        <v>4496</v>
      </c>
      <c r="D41" s="65">
        <v>12</v>
      </c>
      <c r="E41" s="66"/>
      <c r="F41" s="66"/>
      <c r="G41" s="66"/>
      <c r="H41" s="65">
        <v>1</v>
      </c>
      <c r="I41" s="66"/>
      <c r="J41" s="66"/>
      <c r="K41" s="65">
        <v>1</v>
      </c>
      <c r="L41" s="66"/>
      <c r="M41" s="65">
        <v>10</v>
      </c>
      <c r="N41" s="72"/>
    </row>
    <row r="42" spans="2:14" x14ac:dyDescent="0.25">
      <c r="B42" s="71">
        <v>2015</v>
      </c>
      <c r="C42" s="65" t="s">
        <v>4497</v>
      </c>
      <c r="D42" s="65">
        <v>12</v>
      </c>
      <c r="E42" s="66"/>
      <c r="F42" s="65">
        <v>3</v>
      </c>
      <c r="G42" s="65">
        <v>1</v>
      </c>
      <c r="H42" s="66"/>
      <c r="I42" s="66"/>
      <c r="J42" s="66"/>
      <c r="K42" s="65">
        <v>2</v>
      </c>
      <c r="L42" s="66"/>
      <c r="M42" s="65">
        <v>6</v>
      </c>
      <c r="N42" s="72"/>
    </row>
    <row r="43" spans="2:14" x14ac:dyDescent="0.25">
      <c r="B43" s="71">
        <v>2015</v>
      </c>
      <c r="C43" s="65" t="s">
        <v>4498</v>
      </c>
      <c r="D43" s="65">
        <v>17</v>
      </c>
      <c r="E43" s="66"/>
      <c r="F43" s="65">
        <v>1</v>
      </c>
      <c r="G43" s="65">
        <v>1</v>
      </c>
      <c r="H43" s="65">
        <v>1</v>
      </c>
      <c r="I43" s="66"/>
      <c r="J43" s="66"/>
      <c r="K43" s="65">
        <v>6</v>
      </c>
      <c r="L43" s="66"/>
      <c r="M43" s="65">
        <v>8</v>
      </c>
      <c r="N43" s="72"/>
    </row>
    <row r="44" spans="2:14" x14ac:dyDescent="0.25">
      <c r="B44" s="71">
        <v>2015</v>
      </c>
      <c r="C44" s="65" t="s">
        <v>4499</v>
      </c>
      <c r="D44" s="65">
        <v>32</v>
      </c>
      <c r="E44" s="66"/>
      <c r="F44" s="65">
        <v>2</v>
      </c>
      <c r="G44" s="65">
        <v>2</v>
      </c>
      <c r="H44" s="65">
        <v>1</v>
      </c>
      <c r="I44" s="66"/>
      <c r="J44" s="65">
        <v>3</v>
      </c>
      <c r="K44" s="65">
        <v>4</v>
      </c>
      <c r="L44" s="66"/>
      <c r="M44" s="65">
        <v>20</v>
      </c>
      <c r="N44" s="72"/>
    </row>
    <row r="45" spans="2:14" x14ac:dyDescent="0.25">
      <c r="B45" s="71">
        <v>2015</v>
      </c>
      <c r="C45" s="65" t="s">
        <v>4500</v>
      </c>
      <c r="D45" s="65">
        <v>18</v>
      </c>
      <c r="E45" s="66"/>
      <c r="F45" s="65">
        <v>2</v>
      </c>
      <c r="G45" s="66"/>
      <c r="H45" s="66"/>
      <c r="I45" s="66"/>
      <c r="J45" s="65">
        <v>4</v>
      </c>
      <c r="K45" s="65">
        <v>1</v>
      </c>
      <c r="L45" s="65">
        <v>1</v>
      </c>
      <c r="M45" s="65">
        <v>6</v>
      </c>
      <c r="N45" s="73">
        <v>4</v>
      </c>
    </row>
    <row r="46" spans="2:14" x14ac:dyDescent="0.25">
      <c r="B46" s="71">
        <v>2015</v>
      </c>
      <c r="C46" s="65" t="s">
        <v>4501</v>
      </c>
      <c r="D46" s="65">
        <v>28</v>
      </c>
      <c r="E46" s="66"/>
      <c r="F46" s="66"/>
      <c r="G46" s="66"/>
      <c r="H46" s="66"/>
      <c r="I46" s="66"/>
      <c r="J46" s="65">
        <v>1</v>
      </c>
      <c r="K46" s="65">
        <v>13</v>
      </c>
      <c r="L46" s="65">
        <v>3</v>
      </c>
      <c r="M46" s="65">
        <v>11</v>
      </c>
      <c r="N46" s="72"/>
    </row>
    <row r="47" spans="2:14" x14ac:dyDescent="0.25">
      <c r="B47" s="71">
        <v>2015</v>
      </c>
      <c r="C47" s="65" t="s">
        <v>4502</v>
      </c>
      <c r="D47" s="65">
        <v>47</v>
      </c>
      <c r="E47" s="66"/>
      <c r="F47" s="65">
        <v>4</v>
      </c>
      <c r="G47" s="65">
        <v>3</v>
      </c>
      <c r="H47" s="65">
        <v>3</v>
      </c>
      <c r="I47" s="66"/>
      <c r="J47" s="65">
        <v>7</v>
      </c>
      <c r="K47" s="65">
        <v>18</v>
      </c>
      <c r="L47" s="65">
        <v>3</v>
      </c>
      <c r="M47" s="65">
        <v>9</v>
      </c>
      <c r="N47" s="72"/>
    </row>
    <row r="48" spans="2:14" x14ac:dyDescent="0.25">
      <c r="B48" s="71">
        <v>2015</v>
      </c>
      <c r="C48" s="65" t="s">
        <v>4503</v>
      </c>
      <c r="D48" s="65">
        <v>38</v>
      </c>
      <c r="E48" s="66"/>
      <c r="F48" s="65">
        <v>3</v>
      </c>
      <c r="G48" s="65">
        <v>2</v>
      </c>
      <c r="H48" s="65">
        <v>5</v>
      </c>
      <c r="I48" s="65">
        <v>1</v>
      </c>
      <c r="J48" s="65">
        <v>3</v>
      </c>
      <c r="K48" s="65">
        <v>18</v>
      </c>
      <c r="L48" s="66"/>
      <c r="M48" s="65">
        <v>5</v>
      </c>
      <c r="N48" s="72"/>
    </row>
    <row r="49" spans="2:14" x14ac:dyDescent="0.25">
      <c r="B49" s="71">
        <v>2015</v>
      </c>
      <c r="C49" s="65" t="s">
        <v>4504</v>
      </c>
      <c r="D49" s="65">
        <v>27</v>
      </c>
      <c r="E49" s="66"/>
      <c r="F49" s="65">
        <v>2</v>
      </c>
      <c r="G49" s="65">
        <v>3</v>
      </c>
      <c r="H49" s="66"/>
      <c r="I49" s="66"/>
      <c r="J49" s="65">
        <v>7</v>
      </c>
      <c r="K49" s="65">
        <v>10</v>
      </c>
      <c r="L49" s="65">
        <v>1</v>
      </c>
      <c r="M49" s="65">
        <v>3</v>
      </c>
      <c r="N49" s="73">
        <v>1</v>
      </c>
    </row>
    <row r="50" spans="2:14" x14ac:dyDescent="0.25">
      <c r="B50" s="71">
        <v>2015</v>
      </c>
      <c r="C50" s="65" t="s">
        <v>4505</v>
      </c>
      <c r="D50" s="65">
        <v>25</v>
      </c>
      <c r="E50" s="66"/>
      <c r="F50" s="65">
        <v>3</v>
      </c>
      <c r="G50" s="65">
        <v>2</v>
      </c>
      <c r="H50" s="65">
        <v>2</v>
      </c>
      <c r="I50" s="65">
        <v>1</v>
      </c>
      <c r="J50" s="65">
        <v>2</v>
      </c>
      <c r="K50" s="65">
        <v>7</v>
      </c>
      <c r="L50" s="65">
        <v>2</v>
      </c>
      <c r="M50" s="65">
        <v>4</v>
      </c>
      <c r="N50" s="73">
        <v>2</v>
      </c>
    </row>
    <row r="51" spans="2:14" x14ac:dyDescent="0.25">
      <c r="B51" s="71">
        <v>2015</v>
      </c>
      <c r="C51" s="65" t="s">
        <v>4506</v>
      </c>
      <c r="D51" s="65">
        <v>21</v>
      </c>
      <c r="E51" s="66"/>
      <c r="F51" s="65">
        <v>1</v>
      </c>
      <c r="G51" s="66"/>
      <c r="H51" s="65">
        <v>1</v>
      </c>
      <c r="I51" s="66"/>
      <c r="J51" s="66"/>
      <c r="K51" s="65">
        <v>15</v>
      </c>
      <c r="L51" s="66"/>
      <c r="M51" s="65">
        <v>3</v>
      </c>
      <c r="N51" s="73">
        <v>1</v>
      </c>
    </row>
    <row r="52" spans="2:14" x14ac:dyDescent="0.25">
      <c r="B52" s="71">
        <v>2015</v>
      </c>
      <c r="C52" s="65" t="s">
        <v>4507</v>
      </c>
      <c r="D52" s="65">
        <v>16</v>
      </c>
      <c r="E52" s="66"/>
      <c r="F52" s="66"/>
      <c r="G52" s="66"/>
      <c r="H52" s="66"/>
      <c r="I52" s="66"/>
      <c r="J52" s="65">
        <v>1</v>
      </c>
      <c r="K52" s="65">
        <v>13</v>
      </c>
      <c r="L52" s="65">
        <v>1</v>
      </c>
      <c r="M52" s="65">
        <v>1</v>
      </c>
      <c r="N52" s="72"/>
    </row>
    <row r="53" spans="2:14" x14ac:dyDescent="0.25">
      <c r="B53" s="71">
        <v>2016</v>
      </c>
      <c r="C53" s="65" t="s">
        <v>4508</v>
      </c>
      <c r="D53" s="65">
        <v>16</v>
      </c>
      <c r="E53" s="66"/>
      <c r="F53" s="65">
        <v>1</v>
      </c>
      <c r="G53" s="66"/>
      <c r="H53" s="65">
        <v>2</v>
      </c>
      <c r="I53" s="65">
        <v>1</v>
      </c>
      <c r="J53" s="66"/>
      <c r="K53" s="65">
        <v>12</v>
      </c>
      <c r="L53" s="66"/>
      <c r="M53" s="66"/>
      <c r="N53" s="72"/>
    </row>
    <row r="54" spans="2:14" x14ac:dyDescent="0.25">
      <c r="B54" s="71">
        <v>2016</v>
      </c>
      <c r="C54" s="65" t="s">
        <v>4509</v>
      </c>
      <c r="D54" s="65">
        <v>31</v>
      </c>
      <c r="E54" s="66"/>
      <c r="F54" s="65">
        <v>2</v>
      </c>
      <c r="G54" s="65">
        <v>1</v>
      </c>
      <c r="H54" s="65">
        <v>2</v>
      </c>
      <c r="I54" s="65">
        <v>1</v>
      </c>
      <c r="J54" s="66"/>
      <c r="K54" s="65">
        <v>22</v>
      </c>
      <c r="L54" s="65">
        <v>1</v>
      </c>
      <c r="M54" s="65">
        <v>2</v>
      </c>
      <c r="N54" s="72"/>
    </row>
    <row r="55" spans="2:14" x14ac:dyDescent="0.25">
      <c r="B55" s="71">
        <v>2016</v>
      </c>
      <c r="C55" s="65" t="s">
        <v>4510</v>
      </c>
      <c r="D55" s="65">
        <v>23</v>
      </c>
      <c r="E55" s="66"/>
      <c r="F55" s="65">
        <v>3</v>
      </c>
      <c r="G55" s="65">
        <v>1</v>
      </c>
      <c r="H55" s="66"/>
      <c r="I55" s="65">
        <v>2</v>
      </c>
      <c r="J55" s="66"/>
      <c r="K55" s="65">
        <v>17</v>
      </c>
      <c r="L55" s="66"/>
      <c r="M55" s="66"/>
      <c r="N55" s="72"/>
    </row>
    <row r="56" spans="2:14" x14ac:dyDescent="0.25">
      <c r="B56" s="71">
        <v>2016</v>
      </c>
      <c r="C56" s="65" t="s">
        <v>4511</v>
      </c>
      <c r="D56" s="65">
        <v>23</v>
      </c>
      <c r="E56" s="65">
        <v>1</v>
      </c>
      <c r="F56" s="65">
        <v>2</v>
      </c>
      <c r="G56" s="66"/>
      <c r="H56" s="65">
        <v>2</v>
      </c>
      <c r="I56" s="65">
        <v>2</v>
      </c>
      <c r="J56" s="66"/>
      <c r="K56" s="65">
        <v>15</v>
      </c>
      <c r="L56" s="66"/>
      <c r="M56" s="65">
        <v>1</v>
      </c>
      <c r="N56" s="72"/>
    </row>
    <row r="57" spans="2:14" x14ac:dyDescent="0.25">
      <c r="B57" s="71">
        <v>2016</v>
      </c>
      <c r="C57" s="65" t="s">
        <v>4512</v>
      </c>
      <c r="D57" s="65">
        <v>26</v>
      </c>
      <c r="E57" s="65">
        <v>1</v>
      </c>
      <c r="F57" s="65">
        <v>1</v>
      </c>
      <c r="G57" s="66"/>
      <c r="H57" s="66"/>
      <c r="I57" s="66"/>
      <c r="J57" s="66"/>
      <c r="K57" s="65">
        <v>23</v>
      </c>
      <c r="L57" s="66"/>
      <c r="M57" s="65">
        <v>1</v>
      </c>
      <c r="N57" s="72"/>
    </row>
    <row r="58" spans="2:14" x14ac:dyDescent="0.25">
      <c r="B58" s="71">
        <v>2016</v>
      </c>
      <c r="C58" s="65" t="s">
        <v>4513</v>
      </c>
      <c r="D58" s="65">
        <v>30</v>
      </c>
      <c r="E58" s="66"/>
      <c r="F58" s="65">
        <v>2</v>
      </c>
      <c r="G58" s="66"/>
      <c r="H58" s="66"/>
      <c r="I58" s="66"/>
      <c r="J58" s="65">
        <v>1</v>
      </c>
      <c r="K58" s="65">
        <v>26</v>
      </c>
      <c r="L58" s="66"/>
      <c r="M58" s="65">
        <v>1</v>
      </c>
      <c r="N58" s="72"/>
    </row>
    <row r="59" spans="2:14" x14ac:dyDescent="0.25">
      <c r="B59" s="71">
        <v>2016</v>
      </c>
      <c r="C59" s="65" t="s">
        <v>4514</v>
      </c>
      <c r="D59" s="65">
        <v>55</v>
      </c>
      <c r="E59" s="66"/>
      <c r="F59" s="65">
        <v>3</v>
      </c>
      <c r="G59" s="65">
        <v>1</v>
      </c>
      <c r="H59" s="65">
        <v>3</v>
      </c>
      <c r="I59" s="66"/>
      <c r="J59" s="65">
        <v>8</v>
      </c>
      <c r="K59" s="65">
        <v>39</v>
      </c>
      <c r="L59" s="66"/>
      <c r="M59" s="66"/>
      <c r="N59" s="73">
        <v>1</v>
      </c>
    </row>
    <row r="60" spans="2:14" x14ac:dyDescent="0.25">
      <c r="B60" s="71">
        <v>2016</v>
      </c>
      <c r="C60" s="65" t="s">
        <v>4515</v>
      </c>
      <c r="D60" s="65">
        <v>52</v>
      </c>
      <c r="E60" s="66"/>
      <c r="F60" s="65">
        <v>4</v>
      </c>
      <c r="G60" s="66"/>
      <c r="H60" s="65">
        <v>2</v>
      </c>
      <c r="I60" s="66"/>
      <c r="J60" s="65">
        <v>2</v>
      </c>
      <c r="K60" s="65">
        <v>42</v>
      </c>
      <c r="L60" s="66"/>
      <c r="M60" s="65">
        <v>1</v>
      </c>
      <c r="N60" s="72"/>
    </row>
    <row r="61" spans="2:14" x14ac:dyDescent="0.25">
      <c r="B61" s="71">
        <v>2016</v>
      </c>
      <c r="C61" s="65" t="s">
        <v>4516</v>
      </c>
      <c r="D61" s="65">
        <v>32</v>
      </c>
      <c r="E61" s="66"/>
      <c r="F61" s="65">
        <v>5</v>
      </c>
      <c r="G61" s="65">
        <v>1</v>
      </c>
      <c r="H61" s="66"/>
      <c r="I61" s="66"/>
      <c r="J61" s="65">
        <v>2</v>
      </c>
      <c r="K61" s="65">
        <v>24</v>
      </c>
      <c r="L61" s="66"/>
      <c r="M61" s="66"/>
      <c r="N61" s="72"/>
    </row>
    <row r="62" spans="2:14" x14ac:dyDescent="0.25">
      <c r="B62" s="71">
        <v>2016</v>
      </c>
      <c r="C62" s="65" t="s">
        <v>4517</v>
      </c>
      <c r="D62" s="65">
        <v>26</v>
      </c>
      <c r="E62" s="66"/>
      <c r="F62" s="65">
        <v>2</v>
      </c>
      <c r="G62" s="65">
        <v>2</v>
      </c>
      <c r="H62" s="65">
        <v>1</v>
      </c>
      <c r="I62" s="66"/>
      <c r="J62" s="65">
        <v>2</v>
      </c>
      <c r="K62" s="65">
        <v>19</v>
      </c>
      <c r="L62" s="66"/>
      <c r="M62" s="66"/>
      <c r="N62" s="72"/>
    </row>
    <row r="63" spans="2:14" x14ac:dyDescent="0.25">
      <c r="B63" s="71">
        <v>2016</v>
      </c>
      <c r="C63" s="65" t="s">
        <v>4518</v>
      </c>
      <c r="D63" s="65">
        <v>13</v>
      </c>
      <c r="E63" s="66"/>
      <c r="F63" s="66"/>
      <c r="G63" s="66"/>
      <c r="H63" s="66"/>
      <c r="I63" s="65">
        <v>3</v>
      </c>
      <c r="J63" s="66"/>
      <c r="K63" s="65">
        <v>10</v>
      </c>
      <c r="L63" s="66"/>
      <c r="M63" s="66"/>
      <c r="N63" s="72"/>
    </row>
    <row r="64" spans="2:14" x14ac:dyDescent="0.25">
      <c r="B64" s="71">
        <v>2016</v>
      </c>
      <c r="C64" s="65" t="s">
        <v>4519</v>
      </c>
      <c r="D64" s="65">
        <v>14</v>
      </c>
      <c r="E64" s="66"/>
      <c r="F64" s="66"/>
      <c r="G64" s="65">
        <v>1</v>
      </c>
      <c r="H64" s="66"/>
      <c r="I64" s="66"/>
      <c r="J64" s="66"/>
      <c r="K64" s="65">
        <v>12</v>
      </c>
      <c r="L64" s="66"/>
      <c r="M64" s="66"/>
      <c r="N64" s="72"/>
    </row>
    <row r="65" spans="2:14" x14ac:dyDescent="0.25">
      <c r="B65" s="71">
        <v>2017</v>
      </c>
      <c r="C65" s="65" t="s">
        <v>4520</v>
      </c>
      <c r="D65" s="65">
        <v>30</v>
      </c>
      <c r="E65" s="66"/>
      <c r="F65" s="66"/>
      <c r="G65" s="65">
        <v>3</v>
      </c>
      <c r="H65" s="66"/>
      <c r="I65" s="66"/>
      <c r="J65" s="65">
        <v>4</v>
      </c>
      <c r="K65" s="65">
        <v>13</v>
      </c>
      <c r="L65" s="66"/>
      <c r="M65" s="66"/>
      <c r="N65" s="72"/>
    </row>
    <row r="66" spans="2:14" ht="15.75" thickBot="1" x14ac:dyDescent="0.3">
      <c r="B66" s="74">
        <v>2017</v>
      </c>
      <c r="C66" s="75" t="s">
        <v>4521</v>
      </c>
      <c r="D66" s="75">
        <v>9</v>
      </c>
      <c r="E66" s="76"/>
      <c r="F66" s="76"/>
      <c r="G66" s="76"/>
      <c r="H66" s="76"/>
      <c r="I66" s="76"/>
      <c r="J66" s="76"/>
      <c r="K66" s="76"/>
      <c r="L66" s="76"/>
      <c r="M66" s="76"/>
      <c r="N66" s="77"/>
    </row>
    <row r="67" spans="2:14" ht="16.5" thickBot="1" x14ac:dyDescent="0.3">
      <c r="B67" s="61"/>
      <c r="C67" s="60"/>
      <c r="D67" s="78">
        <v>1033</v>
      </c>
      <c r="E67" s="60"/>
      <c r="F67" s="60"/>
      <c r="G67" s="60"/>
      <c r="H67" s="60"/>
      <c r="I67" s="60"/>
      <c r="J67" s="60"/>
      <c r="K67" s="60"/>
      <c r="L67" s="60"/>
      <c r="M67" s="60"/>
      <c r="N67" s="60"/>
    </row>
  </sheetData>
  <mergeCells count="3">
    <mergeCell ref="E4:G4"/>
    <mergeCell ref="E6:E7"/>
    <mergeCell ref="B10:G23"/>
  </mergeCells>
  <hyperlinks>
    <hyperlink ref="E6:E7" location="'FOI Details'!A1" display="'FOI Details'!A1"/>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B3:M128"/>
  <sheetViews>
    <sheetView workbookViewId="0">
      <selection activeCell="F9" sqref="F9"/>
    </sheetView>
  </sheetViews>
  <sheetFormatPr defaultRowHeight="15" x14ac:dyDescent="0.25"/>
  <cols>
    <col min="1" max="1" width="10.5703125" bestFit="1" customWidth="1"/>
    <col min="2" max="2" width="34" bestFit="1" customWidth="1"/>
    <col min="3" max="3" width="20.7109375" bestFit="1" customWidth="1"/>
    <col min="4" max="4" width="34.28515625" bestFit="1" customWidth="1"/>
    <col min="5" max="5" width="27.7109375" bestFit="1" customWidth="1"/>
    <col min="6" max="6" width="32.7109375" bestFit="1" customWidth="1"/>
    <col min="7" max="7" width="30" bestFit="1" customWidth="1"/>
    <col min="8" max="8" width="10.42578125" bestFit="1" customWidth="1"/>
    <col min="9" max="9" width="25.140625" bestFit="1" customWidth="1"/>
    <col min="10" max="10" width="43.140625" bestFit="1" customWidth="1"/>
    <col min="11" max="11" width="17.85546875" bestFit="1" customWidth="1"/>
    <col min="12" max="12" width="16.7109375" bestFit="1" customWidth="1"/>
    <col min="13" max="13" width="18.140625" bestFit="1" customWidth="1"/>
    <col min="14" max="14" width="16.7109375" bestFit="1" customWidth="1"/>
  </cols>
  <sheetData>
    <row r="3" spans="2:13" ht="18.75" x14ac:dyDescent="0.3">
      <c r="D3" s="14" t="s">
        <v>1</v>
      </c>
      <c r="E3" s="13" t="s">
        <v>0</v>
      </c>
    </row>
    <row r="4" spans="2:13" ht="15.75" x14ac:dyDescent="0.25">
      <c r="D4" s="15">
        <v>130</v>
      </c>
      <c r="E4" s="135" t="s">
        <v>28</v>
      </c>
      <c r="F4" s="135"/>
      <c r="G4" s="135"/>
    </row>
    <row r="5" spans="2:13" ht="15" customHeight="1" thickBot="1" x14ac:dyDescent="0.3">
      <c r="H5" s="16"/>
      <c r="I5" s="16"/>
    </row>
    <row r="6" spans="2:13" ht="15" customHeight="1" x14ac:dyDescent="0.25">
      <c r="E6" s="136" t="s">
        <v>5</v>
      </c>
      <c r="H6" s="16"/>
      <c r="I6" s="16"/>
    </row>
    <row r="7" spans="2:13" ht="15.75" customHeight="1" thickBot="1" x14ac:dyDescent="0.3">
      <c r="E7" s="137"/>
      <c r="H7" s="16"/>
      <c r="I7" s="16"/>
    </row>
    <row r="8" spans="2:13" ht="15.75" customHeight="1" thickBot="1" x14ac:dyDescent="0.3">
      <c r="B8" s="18" t="s">
        <v>3</v>
      </c>
      <c r="C8" s="19"/>
      <c r="E8" s="17"/>
      <c r="H8" s="16"/>
      <c r="I8" s="16"/>
    </row>
    <row r="9" spans="2:13" ht="15" customHeight="1" thickBot="1" x14ac:dyDescent="0.3">
      <c r="C9" s="12"/>
      <c r="E9" s="12"/>
      <c r="F9" s="12"/>
      <c r="G9" s="12"/>
      <c r="H9" s="12"/>
      <c r="I9" s="12"/>
      <c r="J9" s="12"/>
      <c r="K9" s="12"/>
      <c r="L9" s="12"/>
      <c r="M9" s="11"/>
    </row>
    <row r="10" spans="2:13" ht="15" customHeight="1" x14ac:dyDescent="0.25">
      <c r="B10" s="138" t="s">
        <v>4468</v>
      </c>
      <c r="C10" s="139"/>
      <c r="D10" s="139"/>
      <c r="E10" s="139"/>
      <c r="F10" s="139"/>
      <c r="G10" s="139"/>
      <c r="H10" s="139"/>
      <c r="I10" s="140"/>
      <c r="J10" s="12"/>
      <c r="K10" s="12"/>
      <c r="L10" s="12"/>
      <c r="M10" s="11"/>
    </row>
    <row r="11" spans="2:13" x14ac:dyDescent="0.25">
      <c r="B11" s="141"/>
      <c r="C11" s="142"/>
      <c r="D11" s="142"/>
      <c r="E11" s="142"/>
      <c r="F11" s="142"/>
      <c r="G11" s="142"/>
      <c r="H11" s="142"/>
      <c r="I11" s="143"/>
      <c r="J11" s="12"/>
      <c r="K11" s="12"/>
      <c r="L11" s="12"/>
      <c r="M11" s="11"/>
    </row>
    <row r="12" spans="2:13" x14ac:dyDescent="0.25">
      <c r="B12" s="141"/>
      <c r="C12" s="142"/>
      <c r="D12" s="142"/>
      <c r="E12" s="142"/>
      <c r="F12" s="142"/>
      <c r="G12" s="142"/>
      <c r="H12" s="142"/>
      <c r="I12" s="143"/>
      <c r="J12" s="12"/>
      <c r="K12" s="12"/>
      <c r="L12" s="12"/>
      <c r="M12" s="11"/>
    </row>
    <row r="13" spans="2:13" x14ac:dyDescent="0.25">
      <c r="B13" s="141"/>
      <c r="C13" s="142"/>
      <c r="D13" s="142"/>
      <c r="E13" s="142"/>
      <c r="F13" s="142"/>
      <c r="G13" s="142"/>
      <c r="H13" s="142"/>
      <c r="I13" s="143"/>
      <c r="J13" s="12"/>
      <c r="K13" s="12"/>
      <c r="L13" s="12"/>
      <c r="M13" s="11"/>
    </row>
    <row r="14" spans="2:13" x14ac:dyDescent="0.25">
      <c r="B14" s="141"/>
      <c r="C14" s="142"/>
      <c r="D14" s="142"/>
      <c r="E14" s="142"/>
      <c r="F14" s="142"/>
      <c r="G14" s="142"/>
      <c r="H14" s="142"/>
      <c r="I14" s="143"/>
      <c r="J14" s="12"/>
      <c r="K14" s="12"/>
      <c r="L14" s="12"/>
      <c r="M14" s="11"/>
    </row>
    <row r="15" spans="2:13" x14ac:dyDescent="0.25">
      <c r="B15" s="141"/>
      <c r="C15" s="142"/>
      <c r="D15" s="142"/>
      <c r="E15" s="142"/>
      <c r="F15" s="142"/>
      <c r="G15" s="142"/>
      <c r="H15" s="142"/>
      <c r="I15" s="143"/>
      <c r="J15" s="12"/>
      <c r="K15" s="12"/>
      <c r="L15" s="12"/>
      <c r="M15" s="11"/>
    </row>
    <row r="16" spans="2:13" x14ac:dyDescent="0.25">
      <c r="B16" s="141"/>
      <c r="C16" s="142"/>
      <c r="D16" s="142"/>
      <c r="E16" s="142"/>
      <c r="F16" s="142"/>
      <c r="G16" s="142"/>
      <c r="H16" s="142"/>
      <c r="I16" s="143"/>
      <c r="J16" s="12"/>
      <c r="K16" s="12"/>
      <c r="L16" s="12"/>
      <c r="M16" s="11"/>
    </row>
    <row r="17" spans="2:13" x14ac:dyDescent="0.25">
      <c r="B17" s="141"/>
      <c r="C17" s="142"/>
      <c r="D17" s="142"/>
      <c r="E17" s="142"/>
      <c r="F17" s="142"/>
      <c r="G17" s="142"/>
      <c r="H17" s="142"/>
      <c r="I17" s="143"/>
      <c r="J17" s="12"/>
      <c r="K17" s="12"/>
      <c r="L17" s="12"/>
      <c r="M17" s="11"/>
    </row>
    <row r="18" spans="2:13" x14ac:dyDescent="0.25">
      <c r="B18" s="141"/>
      <c r="C18" s="142"/>
      <c r="D18" s="142"/>
      <c r="E18" s="142"/>
      <c r="F18" s="142"/>
      <c r="G18" s="142"/>
      <c r="H18" s="142"/>
      <c r="I18" s="143"/>
      <c r="J18" s="12"/>
      <c r="K18" s="12"/>
      <c r="L18" s="12"/>
      <c r="M18" s="11"/>
    </row>
    <row r="19" spans="2:13" x14ac:dyDescent="0.25">
      <c r="B19" s="141"/>
      <c r="C19" s="142"/>
      <c r="D19" s="142"/>
      <c r="E19" s="142"/>
      <c r="F19" s="142"/>
      <c r="G19" s="142"/>
      <c r="H19" s="142"/>
      <c r="I19" s="143"/>
      <c r="J19" s="12"/>
      <c r="K19" s="12"/>
      <c r="L19" s="12"/>
      <c r="M19" s="11"/>
    </row>
    <row r="20" spans="2:13" x14ac:dyDescent="0.25">
      <c r="B20" s="141"/>
      <c r="C20" s="142"/>
      <c r="D20" s="142"/>
      <c r="E20" s="142"/>
      <c r="F20" s="142"/>
      <c r="G20" s="142"/>
      <c r="H20" s="142"/>
      <c r="I20" s="143"/>
      <c r="J20" s="12"/>
      <c r="K20" s="12"/>
      <c r="L20" s="12"/>
      <c r="M20" s="11"/>
    </row>
    <row r="21" spans="2:13" x14ac:dyDescent="0.25">
      <c r="B21" s="141"/>
      <c r="C21" s="142"/>
      <c r="D21" s="142"/>
      <c r="E21" s="142"/>
      <c r="F21" s="142"/>
      <c r="G21" s="142"/>
      <c r="H21" s="142"/>
      <c r="I21" s="143"/>
      <c r="J21" s="12"/>
      <c r="K21" s="12"/>
      <c r="L21" s="12"/>
      <c r="M21" s="11"/>
    </row>
    <row r="22" spans="2:13" x14ac:dyDescent="0.25">
      <c r="B22" s="141"/>
      <c r="C22" s="142"/>
      <c r="D22" s="142"/>
      <c r="E22" s="142"/>
      <c r="F22" s="142"/>
      <c r="G22" s="142"/>
      <c r="H22" s="142"/>
      <c r="I22" s="143"/>
      <c r="J22" s="12"/>
      <c r="K22" s="12"/>
      <c r="L22" s="12"/>
      <c r="M22" s="11"/>
    </row>
    <row r="23" spans="2:13" x14ac:dyDescent="0.25">
      <c r="B23" s="141"/>
      <c r="C23" s="142"/>
      <c r="D23" s="142"/>
      <c r="E23" s="142"/>
      <c r="F23" s="142"/>
      <c r="G23" s="142"/>
      <c r="H23" s="142"/>
      <c r="I23" s="143"/>
      <c r="J23" s="11"/>
      <c r="K23" s="11"/>
      <c r="L23" s="11"/>
      <c r="M23" s="11"/>
    </row>
    <row r="24" spans="2:13" x14ac:dyDescent="0.25">
      <c r="B24" s="141"/>
      <c r="C24" s="142"/>
      <c r="D24" s="142"/>
      <c r="E24" s="142"/>
      <c r="F24" s="142"/>
      <c r="G24" s="142"/>
      <c r="H24" s="142"/>
      <c r="I24" s="143"/>
    </row>
    <row r="25" spans="2:13" x14ac:dyDescent="0.25">
      <c r="B25" s="141"/>
      <c r="C25" s="142"/>
      <c r="D25" s="142"/>
      <c r="E25" s="142"/>
      <c r="F25" s="142"/>
      <c r="G25" s="142"/>
      <c r="H25" s="142"/>
      <c r="I25" s="143"/>
      <c r="J25" s="11"/>
      <c r="K25" s="11"/>
      <c r="L25" s="11"/>
      <c r="M25" s="11"/>
    </row>
    <row r="26" spans="2:13" x14ac:dyDescent="0.25">
      <c r="B26" s="141"/>
      <c r="C26" s="142"/>
      <c r="D26" s="142"/>
      <c r="E26" s="142"/>
      <c r="F26" s="142"/>
      <c r="G26" s="142"/>
      <c r="H26" s="142"/>
      <c r="I26" s="143"/>
    </row>
    <row r="27" spans="2:13" x14ac:dyDescent="0.25">
      <c r="B27" s="141"/>
      <c r="C27" s="142"/>
      <c r="D27" s="142"/>
      <c r="E27" s="142"/>
      <c r="F27" s="142"/>
      <c r="G27" s="142"/>
      <c r="H27" s="142"/>
      <c r="I27" s="143"/>
    </row>
    <row r="28" spans="2:13" x14ac:dyDescent="0.25">
      <c r="B28" s="141"/>
      <c r="C28" s="142"/>
      <c r="D28" s="142"/>
      <c r="E28" s="142"/>
      <c r="F28" s="142"/>
      <c r="G28" s="142"/>
      <c r="H28" s="142"/>
      <c r="I28" s="143"/>
    </row>
    <row r="29" spans="2:13" x14ac:dyDescent="0.25">
      <c r="B29" s="141"/>
      <c r="C29" s="142"/>
      <c r="D29" s="142"/>
      <c r="E29" s="142"/>
      <c r="F29" s="142"/>
      <c r="G29" s="142"/>
      <c r="H29" s="142"/>
      <c r="I29" s="143"/>
    </row>
    <row r="30" spans="2:13" x14ac:dyDescent="0.25">
      <c r="B30" s="141"/>
      <c r="C30" s="142"/>
      <c r="D30" s="142"/>
      <c r="E30" s="142"/>
      <c r="F30" s="142"/>
      <c r="G30" s="142"/>
      <c r="H30" s="142"/>
      <c r="I30" s="143"/>
    </row>
    <row r="31" spans="2:13" x14ac:dyDescent="0.25">
      <c r="B31" s="141"/>
      <c r="C31" s="142"/>
      <c r="D31" s="142"/>
      <c r="E31" s="142"/>
      <c r="F31" s="142"/>
      <c r="G31" s="142"/>
      <c r="H31" s="142"/>
      <c r="I31" s="143"/>
    </row>
    <row r="32" spans="2:13" x14ac:dyDescent="0.25">
      <c r="B32" s="141"/>
      <c r="C32" s="142"/>
      <c r="D32" s="142"/>
      <c r="E32" s="142"/>
      <c r="F32" s="142"/>
      <c r="G32" s="142"/>
      <c r="H32" s="142"/>
      <c r="I32" s="143"/>
    </row>
    <row r="33" spans="2:9" x14ac:dyDescent="0.25">
      <c r="B33" s="141"/>
      <c r="C33" s="142"/>
      <c r="D33" s="142"/>
      <c r="E33" s="142"/>
      <c r="F33" s="142"/>
      <c r="G33" s="142"/>
      <c r="H33" s="142"/>
      <c r="I33" s="143"/>
    </row>
    <row r="34" spans="2:9" x14ac:dyDescent="0.25">
      <c r="B34" s="141"/>
      <c r="C34" s="142"/>
      <c r="D34" s="142"/>
      <c r="E34" s="142"/>
      <c r="F34" s="142"/>
      <c r="G34" s="142"/>
      <c r="H34" s="142"/>
      <c r="I34" s="143"/>
    </row>
    <row r="35" spans="2:9" x14ac:dyDescent="0.25">
      <c r="B35" s="141"/>
      <c r="C35" s="142"/>
      <c r="D35" s="142"/>
      <c r="E35" s="142"/>
      <c r="F35" s="142"/>
      <c r="G35" s="142"/>
      <c r="H35" s="142"/>
      <c r="I35" s="143"/>
    </row>
    <row r="36" spans="2:9" x14ac:dyDescent="0.25">
      <c r="B36" s="141"/>
      <c r="C36" s="142"/>
      <c r="D36" s="142"/>
      <c r="E36" s="142"/>
      <c r="F36" s="142"/>
      <c r="G36" s="142"/>
      <c r="H36" s="142"/>
      <c r="I36" s="143"/>
    </row>
    <row r="37" spans="2:9" x14ac:dyDescent="0.25">
      <c r="B37" s="141"/>
      <c r="C37" s="142"/>
      <c r="D37" s="142"/>
      <c r="E37" s="142"/>
      <c r="F37" s="142"/>
      <c r="G37" s="142"/>
      <c r="H37" s="142"/>
      <c r="I37" s="143"/>
    </row>
    <row r="38" spans="2:9" x14ac:dyDescent="0.25">
      <c r="B38" s="141"/>
      <c r="C38" s="142"/>
      <c r="D38" s="142"/>
      <c r="E38" s="142"/>
      <c r="F38" s="142"/>
      <c r="G38" s="142"/>
      <c r="H38" s="142"/>
      <c r="I38" s="143"/>
    </row>
    <row r="39" spans="2:9" x14ac:dyDescent="0.25">
      <c r="B39" s="141"/>
      <c r="C39" s="142"/>
      <c r="D39" s="142"/>
      <c r="E39" s="142"/>
      <c r="F39" s="142"/>
      <c r="G39" s="142"/>
      <c r="H39" s="142"/>
      <c r="I39" s="143"/>
    </row>
    <row r="40" spans="2:9" x14ac:dyDescent="0.25">
      <c r="B40" s="141"/>
      <c r="C40" s="142"/>
      <c r="D40" s="142"/>
      <c r="E40" s="142"/>
      <c r="F40" s="142"/>
      <c r="G40" s="142"/>
      <c r="H40" s="142"/>
      <c r="I40" s="143"/>
    </row>
    <row r="41" spans="2:9" x14ac:dyDescent="0.25">
      <c r="B41" s="141"/>
      <c r="C41" s="142"/>
      <c r="D41" s="142"/>
      <c r="E41" s="142"/>
      <c r="F41" s="142"/>
      <c r="G41" s="142"/>
      <c r="H41" s="142"/>
      <c r="I41" s="143"/>
    </row>
    <row r="42" spans="2:9" x14ac:dyDescent="0.25">
      <c r="B42" s="141"/>
      <c r="C42" s="142"/>
      <c r="D42" s="142"/>
      <c r="E42" s="142"/>
      <c r="F42" s="142"/>
      <c r="G42" s="142"/>
      <c r="H42" s="142"/>
      <c r="I42" s="143"/>
    </row>
    <row r="43" spans="2:9" x14ac:dyDescent="0.25">
      <c r="B43" s="141"/>
      <c r="C43" s="142"/>
      <c r="D43" s="142"/>
      <c r="E43" s="142"/>
      <c r="F43" s="142"/>
      <c r="G43" s="142"/>
      <c r="H43" s="142"/>
      <c r="I43" s="143"/>
    </row>
    <row r="44" spans="2:9" x14ac:dyDescent="0.25">
      <c r="B44" s="141"/>
      <c r="C44" s="142"/>
      <c r="D44" s="142"/>
      <c r="E44" s="142"/>
      <c r="F44" s="142"/>
      <c r="G44" s="142"/>
      <c r="H44" s="142"/>
      <c r="I44" s="143"/>
    </row>
    <row r="45" spans="2:9" x14ac:dyDescent="0.25">
      <c r="B45" s="141"/>
      <c r="C45" s="142"/>
      <c r="D45" s="142"/>
      <c r="E45" s="142"/>
      <c r="F45" s="142"/>
      <c r="G45" s="142"/>
      <c r="H45" s="142"/>
      <c r="I45" s="143"/>
    </row>
    <row r="46" spans="2:9" x14ac:dyDescent="0.25">
      <c r="B46" s="141"/>
      <c r="C46" s="142"/>
      <c r="D46" s="142"/>
      <c r="E46" s="142"/>
      <c r="F46" s="142"/>
      <c r="G46" s="142"/>
      <c r="H46" s="142"/>
      <c r="I46" s="143"/>
    </row>
    <row r="47" spans="2:9" x14ac:dyDescent="0.25">
      <c r="B47" s="141"/>
      <c r="C47" s="142"/>
      <c r="D47" s="142"/>
      <c r="E47" s="142"/>
      <c r="F47" s="142"/>
      <c r="G47" s="142"/>
      <c r="H47" s="142"/>
      <c r="I47" s="143"/>
    </row>
    <row r="48" spans="2:9" x14ac:dyDescent="0.25">
      <c r="B48" s="141"/>
      <c r="C48" s="142"/>
      <c r="D48" s="142"/>
      <c r="E48" s="142"/>
      <c r="F48" s="142"/>
      <c r="G48" s="142"/>
      <c r="H48" s="142"/>
      <c r="I48" s="143"/>
    </row>
    <row r="49" spans="2:10" x14ac:dyDescent="0.25">
      <c r="B49" s="141"/>
      <c r="C49" s="142"/>
      <c r="D49" s="142"/>
      <c r="E49" s="142"/>
      <c r="F49" s="142"/>
      <c r="G49" s="142"/>
      <c r="H49" s="142"/>
      <c r="I49" s="143"/>
    </row>
    <row r="50" spans="2:10" x14ac:dyDescent="0.25">
      <c r="B50" s="141"/>
      <c r="C50" s="142"/>
      <c r="D50" s="142"/>
      <c r="E50" s="142"/>
      <c r="F50" s="142"/>
      <c r="G50" s="142"/>
      <c r="H50" s="142"/>
      <c r="I50" s="143"/>
    </row>
    <row r="51" spans="2:10" x14ac:dyDescent="0.25">
      <c r="B51" s="141"/>
      <c r="C51" s="142"/>
      <c r="D51" s="142"/>
      <c r="E51" s="142"/>
      <c r="F51" s="142"/>
      <c r="G51" s="142"/>
      <c r="H51" s="142"/>
      <c r="I51" s="143"/>
    </row>
    <row r="52" spans="2:10" x14ac:dyDescent="0.25">
      <c r="B52" s="141"/>
      <c r="C52" s="142"/>
      <c r="D52" s="142"/>
      <c r="E52" s="142"/>
      <c r="F52" s="142"/>
      <c r="G52" s="142"/>
      <c r="H52" s="142"/>
      <c r="I52" s="143"/>
    </row>
    <row r="53" spans="2:10" x14ac:dyDescent="0.25">
      <c r="B53" s="141"/>
      <c r="C53" s="142"/>
      <c r="D53" s="142"/>
      <c r="E53" s="142"/>
      <c r="F53" s="142"/>
      <c r="G53" s="142"/>
      <c r="H53" s="142"/>
      <c r="I53" s="143"/>
    </row>
    <row r="54" spans="2:10" x14ac:dyDescent="0.25">
      <c r="B54" s="141"/>
      <c r="C54" s="142"/>
      <c r="D54" s="142"/>
      <c r="E54" s="142"/>
      <c r="F54" s="142"/>
      <c r="G54" s="142"/>
      <c r="H54" s="142"/>
      <c r="I54" s="143"/>
    </row>
    <row r="55" spans="2:10" x14ac:dyDescent="0.25">
      <c r="B55" s="141"/>
      <c r="C55" s="142"/>
      <c r="D55" s="142"/>
      <c r="E55" s="142"/>
      <c r="F55" s="142"/>
      <c r="G55" s="142"/>
      <c r="H55" s="142"/>
      <c r="I55" s="143"/>
    </row>
    <row r="56" spans="2:10" x14ac:dyDescent="0.25">
      <c r="B56" s="141"/>
      <c r="C56" s="142"/>
      <c r="D56" s="142"/>
      <c r="E56" s="142"/>
      <c r="F56" s="142"/>
      <c r="G56" s="142"/>
      <c r="H56" s="142"/>
      <c r="I56" s="143"/>
    </row>
    <row r="57" spans="2:10" ht="15.75" thickBot="1" x14ac:dyDescent="0.3">
      <c r="B57" s="144"/>
      <c r="C57" s="145"/>
      <c r="D57" s="145"/>
      <c r="E57" s="145"/>
      <c r="F57" s="145"/>
      <c r="G57" s="145"/>
      <c r="H57" s="145"/>
      <c r="I57" s="146"/>
    </row>
    <row r="58" spans="2:10" ht="15.75" thickBot="1" x14ac:dyDescent="0.3"/>
    <row r="59" spans="2:10" ht="15.75" thickBot="1" x14ac:dyDescent="0.3">
      <c r="B59" s="18" t="s">
        <v>4</v>
      </c>
    </row>
    <row r="60" spans="2:10" ht="15.75" thickBot="1" x14ac:dyDescent="0.3"/>
    <row r="61" spans="2:10" ht="15" customHeight="1" x14ac:dyDescent="0.25">
      <c r="B61" s="138" t="s">
        <v>4469</v>
      </c>
      <c r="C61" s="139"/>
      <c r="D61" s="139"/>
      <c r="E61" s="139"/>
      <c r="F61" s="139"/>
      <c r="G61" s="139"/>
      <c r="H61" s="139"/>
      <c r="I61" s="139"/>
      <c r="J61" s="140"/>
    </row>
    <row r="62" spans="2:10" x14ac:dyDescent="0.25">
      <c r="B62" s="141"/>
      <c r="C62" s="142"/>
      <c r="D62" s="142"/>
      <c r="E62" s="142"/>
      <c r="F62" s="142"/>
      <c r="G62" s="142"/>
      <c r="H62" s="142"/>
      <c r="I62" s="142"/>
      <c r="J62" s="143"/>
    </row>
    <row r="63" spans="2:10" x14ac:dyDescent="0.25">
      <c r="B63" s="141"/>
      <c r="C63" s="142"/>
      <c r="D63" s="142"/>
      <c r="E63" s="142"/>
      <c r="F63" s="142"/>
      <c r="G63" s="142"/>
      <c r="H63" s="142"/>
      <c r="I63" s="142"/>
      <c r="J63" s="143"/>
    </row>
    <row r="64" spans="2:10" x14ac:dyDescent="0.25">
      <c r="B64" s="141"/>
      <c r="C64" s="142"/>
      <c r="D64" s="142"/>
      <c r="E64" s="142"/>
      <c r="F64" s="142"/>
      <c r="G64" s="142"/>
      <c r="H64" s="142"/>
      <c r="I64" s="142"/>
      <c r="J64" s="143"/>
    </row>
    <row r="65" spans="2:10" x14ac:dyDescent="0.25">
      <c r="B65" s="141"/>
      <c r="C65" s="142"/>
      <c r="D65" s="142"/>
      <c r="E65" s="142"/>
      <c r="F65" s="142"/>
      <c r="G65" s="142"/>
      <c r="H65" s="142"/>
      <c r="I65" s="142"/>
      <c r="J65" s="143"/>
    </row>
    <row r="66" spans="2:10" x14ac:dyDescent="0.25">
      <c r="B66" s="141"/>
      <c r="C66" s="142"/>
      <c r="D66" s="142"/>
      <c r="E66" s="142"/>
      <c r="F66" s="142"/>
      <c r="G66" s="142"/>
      <c r="H66" s="142"/>
      <c r="I66" s="142"/>
      <c r="J66" s="143"/>
    </row>
    <row r="67" spans="2:10" x14ac:dyDescent="0.25">
      <c r="B67" s="141"/>
      <c r="C67" s="142"/>
      <c r="D67" s="142"/>
      <c r="E67" s="142"/>
      <c r="F67" s="142"/>
      <c r="G67" s="142"/>
      <c r="H67" s="142"/>
      <c r="I67" s="142"/>
      <c r="J67" s="143"/>
    </row>
    <row r="68" spans="2:10" x14ac:dyDescent="0.25">
      <c r="B68" s="141"/>
      <c r="C68" s="142"/>
      <c r="D68" s="142"/>
      <c r="E68" s="142"/>
      <c r="F68" s="142"/>
      <c r="G68" s="142"/>
      <c r="H68" s="142"/>
      <c r="I68" s="142"/>
      <c r="J68" s="143"/>
    </row>
    <row r="69" spans="2:10" x14ac:dyDescent="0.25">
      <c r="B69" s="141"/>
      <c r="C69" s="142"/>
      <c r="D69" s="142"/>
      <c r="E69" s="142"/>
      <c r="F69" s="142"/>
      <c r="G69" s="142"/>
      <c r="H69" s="142"/>
      <c r="I69" s="142"/>
      <c r="J69" s="143"/>
    </row>
    <row r="70" spans="2:10" x14ac:dyDescent="0.25">
      <c r="B70" s="141"/>
      <c r="C70" s="142"/>
      <c r="D70" s="142"/>
      <c r="E70" s="142"/>
      <c r="F70" s="142"/>
      <c r="G70" s="142"/>
      <c r="H70" s="142"/>
      <c r="I70" s="142"/>
      <c r="J70" s="143"/>
    </row>
    <row r="71" spans="2:10" x14ac:dyDescent="0.25">
      <c r="B71" s="141"/>
      <c r="C71" s="142"/>
      <c r="D71" s="142"/>
      <c r="E71" s="142"/>
      <c r="F71" s="142"/>
      <c r="G71" s="142"/>
      <c r="H71" s="142"/>
      <c r="I71" s="142"/>
      <c r="J71" s="143"/>
    </row>
    <row r="72" spans="2:10" x14ac:dyDescent="0.25">
      <c r="B72" s="141"/>
      <c r="C72" s="142"/>
      <c r="D72" s="142"/>
      <c r="E72" s="142"/>
      <c r="F72" s="142"/>
      <c r="G72" s="142"/>
      <c r="H72" s="142"/>
      <c r="I72" s="142"/>
      <c r="J72" s="143"/>
    </row>
    <row r="73" spans="2:10" x14ac:dyDescent="0.25">
      <c r="B73" s="141"/>
      <c r="C73" s="142"/>
      <c r="D73" s="142"/>
      <c r="E73" s="142"/>
      <c r="F73" s="142"/>
      <c r="G73" s="142"/>
      <c r="H73" s="142"/>
      <c r="I73" s="142"/>
      <c r="J73" s="143"/>
    </row>
    <row r="74" spans="2:10" x14ac:dyDescent="0.25">
      <c r="B74" s="141"/>
      <c r="C74" s="142"/>
      <c r="D74" s="142"/>
      <c r="E74" s="142"/>
      <c r="F74" s="142"/>
      <c r="G74" s="142"/>
      <c r="H74" s="142"/>
      <c r="I74" s="142"/>
      <c r="J74" s="143"/>
    </row>
    <row r="75" spans="2:10" x14ac:dyDescent="0.25">
      <c r="B75" s="141"/>
      <c r="C75" s="142"/>
      <c r="D75" s="142"/>
      <c r="E75" s="142"/>
      <c r="F75" s="142"/>
      <c r="G75" s="142"/>
      <c r="H75" s="142"/>
      <c r="I75" s="142"/>
      <c r="J75" s="143"/>
    </row>
    <row r="76" spans="2:10" x14ac:dyDescent="0.25">
      <c r="B76" s="141"/>
      <c r="C76" s="142"/>
      <c r="D76" s="142"/>
      <c r="E76" s="142"/>
      <c r="F76" s="142"/>
      <c r="G76" s="142"/>
      <c r="H76" s="142"/>
      <c r="I76" s="142"/>
      <c r="J76" s="143"/>
    </row>
    <row r="77" spans="2:10" x14ac:dyDescent="0.25">
      <c r="B77" s="141"/>
      <c r="C77" s="142"/>
      <c r="D77" s="142"/>
      <c r="E77" s="142"/>
      <c r="F77" s="142"/>
      <c r="G77" s="142"/>
      <c r="H77" s="142"/>
      <c r="I77" s="142"/>
      <c r="J77" s="143"/>
    </row>
    <row r="78" spans="2:10" x14ac:dyDescent="0.25">
      <c r="B78" s="141"/>
      <c r="C78" s="142"/>
      <c r="D78" s="142"/>
      <c r="E78" s="142"/>
      <c r="F78" s="142"/>
      <c r="G78" s="142"/>
      <c r="H78" s="142"/>
      <c r="I78" s="142"/>
      <c r="J78" s="143"/>
    </row>
    <row r="79" spans="2:10" x14ac:dyDescent="0.25">
      <c r="B79" s="141"/>
      <c r="C79" s="142"/>
      <c r="D79" s="142"/>
      <c r="E79" s="142"/>
      <c r="F79" s="142"/>
      <c r="G79" s="142"/>
      <c r="H79" s="142"/>
      <c r="I79" s="142"/>
      <c r="J79" s="143"/>
    </row>
    <row r="80" spans="2:10" x14ac:dyDescent="0.25">
      <c r="B80" s="141"/>
      <c r="C80" s="142"/>
      <c r="D80" s="142"/>
      <c r="E80" s="142"/>
      <c r="F80" s="142"/>
      <c r="G80" s="142"/>
      <c r="H80" s="142"/>
      <c r="I80" s="142"/>
      <c r="J80" s="143"/>
    </row>
    <row r="81" spans="2:10" x14ac:dyDescent="0.25">
      <c r="B81" s="141"/>
      <c r="C81" s="142"/>
      <c r="D81" s="142"/>
      <c r="E81" s="142"/>
      <c r="F81" s="142"/>
      <c r="G81" s="142"/>
      <c r="H81" s="142"/>
      <c r="I81" s="142"/>
      <c r="J81" s="143"/>
    </row>
    <row r="82" spans="2:10" x14ac:dyDescent="0.25">
      <c r="B82" s="141"/>
      <c r="C82" s="142"/>
      <c r="D82" s="142"/>
      <c r="E82" s="142"/>
      <c r="F82" s="142"/>
      <c r="G82" s="142"/>
      <c r="H82" s="142"/>
      <c r="I82" s="142"/>
      <c r="J82" s="143"/>
    </row>
    <row r="83" spans="2:10" x14ac:dyDescent="0.25">
      <c r="B83" s="141"/>
      <c r="C83" s="142"/>
      <c r="D83" s="142"/>
      <c r="E83" s="142"/>
      <c r="F83" s="142"/>
      <c r="G83" s="142"/>
      <c r="H83" s="142"/>
      <c r="I83" s="142"/>
      <c r="J83" s="143"/>
    </row>
    <row r="84" spans="2:10" x14ac:dyDescent="0.25">
      <c r="B84" s="141"/>
      <c r="C84" s="142"/>
      <c r="D84" s="142"/>
      <c r="E84" s="142"/>
      <c r="F84" s="142"/>
      <c r="G84" s="142"/>
      <c r="H84" s="142"/>
      <c r="I84" s="142"/>
      <c r="J84" s="143"/>
    </row>
    <row r="85" spans="2:10" x14ac:dyDescent="0.25">
      <c r="B85" s="141"/>
      <c r="C85" s="142"/>
      <c r="D85" s="142"/>
      <c r="E85" s="142"/>
      <c r="F85" s="142"/>
      <c r="G85" s="142"/>
      <c r="H85" s="142"/>
      <c r="I85" s="142"/>
      <c r="J85" s="143"/>
    </row>
    <row r="86" spans="2:10" x14ac:dyDescent="0.25">
      <c r="B86" s="141"/>
      <c r="C86" s="142"/>
      <c r="D86" s="142"/>
      <c r="E86" s="142"/>
      <c r="F86" s="142"/>
      <c r="G86" s="142"/>
      <c r="H86" s="142"/>
      <c r="I86" s="142"/>
      <c r="J86" s="143"/>
    </row>
    <row r="87" spans="2:10" x14ac:dyDescent="0.25">
      <c r="B87" s="141"/>
      <c r="C87" s="142"/>
      <c r="D87" s="142"/>
      <c r="E87" s="142"/>
      <c r="F87" s="142"/>
      <c r="G87" s="142"/>
      <c r="H87" s="142"/>
      <c r="I87" s="142"/>
      <c r="J87" s="143"/>
    </row>
    <row r="88" spans="2:10" x14ac:dyDescent="0.25">
      <c r="B88" s="141"/>
      <c r="C88" s="142"/>
      <c r="D88" s="142"/>
      <c r="E88" s="142"/>
      <c r="F88" s="142"/>
      <c r="G88" s="142"/>
      <c r="H88" s="142"/>
      <c r="I88" s="142"/>
      <c r="J88" s="143"/>
    </row>
    <row r="89" spans="2:10" x14ac:dyDescent="0.25">
      <c r="B89" s="141"/>
      <c r="C89" s="142"/>
      <c r="D89" s="142"/>
      <c r="E89" s="142"/>
      <c r="F89" s="142"/>
      <c r="G89" s="142"/>
      <c r="H89" s="142"/>
      <c r="I89" s="142"/>
      <c r="J89" s="143"/>
    </row>
    <row r="90" spans="2:10" x14ac:dyDescent="0.25">
      <c r="B90" s="141"/>
      <c r="C90" s="142"/>
      <c r="D90" s="142"/>
      <c r="E90" s="142"/>
      <c r="F90" s="142"/>
      <c r="G90" s="142"/>
      <c r="H90" s="142"/>
      <c r="I90" s="142"/>
      <c r="J90" s="143"/>
    </row>
    <row r="91" spans="2:10" x14ac:dyDescent="0.25">
      <c r="B91" s="141"/>
      <c r="C91" s="142"/>
      <c r="D91" s="142"/>
      <c r="E91" s="142"/>
      <c r="F91" s="142"/>
      <c r="G91" s="142"/>
      <c r="H91" s="142"/>
      <c r="I91" s="142"/>
      <c r="J91" s="143"/>
    </row>
    <row r="92" spans="2:10" x14ac:dyDescent="0.25">
      <c r="B92" s="141"/>
      <c r="C92" s="142"/>
      <c r="D92" s="142"/>
      <c r="E92" s="142"/>
      <c r="F92" s="142"/>
      <c r="G92" s="142"/>
      <c r="H92" s="142"/>
      <c r="I92" s="142"/>
      <c r="J92" s="143"/>
    </row>
    <row r="93" spans="2:10" x14ac:dyDescent="0.25">
      <c r="B93" s="141"/>
      <c r="C93" s="142"/>
      <c r="D93" s="142"/>
      <c r="E93" s="142"/>
      <c r="F93" s="142"/>
      <c r="G93" s="142"/>
      <c r="H93" s="142"/>
      <c r="I93" s="142"/>
      <c r="J93" s="143"/>
    </row>
    <row r="94" spans="2:10" x14ac:dyDescent="0.25">
      <c r="B94" s="141"/>
      <c r="C94" s="142"/>
      <c r="D94" s="142"/>
      <c r="E94" s="142"/>
      <c r="F94" s="142"/>
      <c r="G94" s="142"/>
      <c r="H94" s="142"/>
      <c r="I94" s="142"/>
      <c r="J94" s="143"/>
    </row>
    <row r="95" spans="2:10" x14ac:dyDescent="0.25">
      <c r="B95" s="141"/>
      <c r="C95" s="142"/>
      <c r="D95" s="142"/>
      <c r="E95" s="142"/>
      <c r="F95" s="142"/>
      <c r="G95" s="142"/>
      <c r="H95" s="142"/>
      <c r="I95" s="142"/>
      <c r="J95" s="143"/>
    </row>
    <row r="96" spans="2:10" x14ac:dyDescent="0.25">
      <c r="B96" s="141"/>
      <c r="C96" s="142"/>
      <c r="D96" s="142"/>
      <c r="E96" s="142"/>
      <c r="F96" s="142"/>
      <c r="G96" s="142"/>
      <c r="H96" s="142"/>
      <c r="I96" s="142"/>
      <c r="J96" s="143"/>
    </row>
    <row r="97" spans="2:10" x14ac:dyDescent="0.25">
      <c r="B97" s="141"/>
      <c r="C97" s="142"/>
      <c r="D97" s="142"/>
      <c r="E97" s="142"/>
      <c r="F97" s="142"/>
      <c r="G97" s="142"/>
      <c r="H97" s="142"/>
      <c r="I97" s="142"/>
      <c r="J97" s="143"/>
    </row>
    <row r="98" spans="2:10" x14ac:dyDescent="0.25">
      <c r="B98" s="141"/>
      <c r="C98" s="142"/>
      <c r="D98" s="142"/>
      <c r="E98" s="142"/>
      <c r="F98" s="142"/>
      <c r="G98" s="142"/>
      <c r="H98" s="142"/>
      <c r="I98" s="142"/>
      <c r="J98" s="143"/>
    </row>
    <row r="99" spans="2:10" x14ac:dyDescent="0.25">
      <c r="B99" s="141"/>
      <c r="C99" s="142"/>
      <c r="D99" s="142"/>
      <c r="E99" s="142"/>
      <c r="F99" s="142"/>
      <c r="G99" s="142"/>
      <c r="H99" s="142"/>
      <c r="I99" s="142"/>
      <c r="J99" s="143"/>
    </row>
    <row r="100" spans="2:10" x14ac:dyDescent="0.25">
      <c r="B100" s="141"/>
      <c r="C100" s="142"/>
      <c r="D100" s="142"/>
      <c r="E100" s="142"/>
      <c r="F100" s="142"/>
      <c r="G100" s="142"/>
      <c r="H100" s="142"/>
      <c r="I100" s="142"/>
      <c r="J100" s="143"/>
    </row>
    <row r="101" spans="2:10" x14ac:dyDescent="0.25">
      <c r="B101" s="141"/>
      <c r="C101" s="142"/>
      <c r="D101" s="142"/>
      <c r="E101" s="142"/>
      <c r="F101" s="142"/>
      <c r="G101" s="142"/>
      <c r="H101" s="142"/>
      <c r="I101" s="142"/>
      <c r="J101" s="143"/>
    </row>
    <row r="102" spans="2:10" x14ac:dyDescent="0.25">
      <c r="B102" s="141"/>
      <c r="C102" s="142"/>
      <c r="D102" s="142"/>
      <c r="E102" s="142"/>
      <c r="F102" s="142"/>
      <c r="G102" s="142"/>
      <c r="H102" s="142"/>
      <c r="I102" s="142"/>
      <c r="J102" s="143"/>
    </row>
    <row r="103" spans="2:10" x14ac:dyDescent="0.25">
      <c r="B103" s="141"/>
      <c r="C103" s="142"/>
      <c r="D103" s="142"/>
      <c r="E103" s="142"/>
      <c r="F103" s="142"/>
      <c r="G103" s="142"/>
      <c r="H103" s="142"/>
      <c r="I103" s="142"/>
      <c r="J103" s="143"/>
    </row>
    <row r="104" spans="2:10" x14ac:dyDescent="0.25">
      <c r="B104" s="141"/>
      <c r="C104" s="142"/>
      <c r="D104" s="142"/>
      <c r="E104" s="142"/>
      <c r="F104" s="142"/>
      <c r="G104" s="142"/>
      <c r="H104" s="142"/>
      <c r="I104" s="142"/>
      <c r="J104" s="143"/>
    </row>
    <row r="105" spans="2:10" x14ac:dyDescent="0.25">
      <c r="B105" s="141"/>
      <c r="C105" s="142"/>
      <c r="D105" s="142"/>
      <c r="E105" s="142"/>
      <c r="F105" s="142"/>
      <c r="G105" s="142"/>
      <c r="H105" s="142"/>
      <c r="I105" s="142"/>
      <c r="J105" s="143"/>
    </row>
    <row r="106" spans="2:10" x14ac:dyDescent="0.25">
      <c r="B106" s="141"/>
      <c r="C106" s="142"/>
      <c r="D106" s="142"/>
      <c r="E106" s="142"/>
      <c r="F106" s="142"/>
      <c r="G106" s="142"/>
      <c r="H106" s="142"/>
      <c r="I106" s="142"/>
      <c r="J106" s="143"/>
    </row>
    <row r="107" spans="2:10" x14ac:dyDescent="0.25">
      <c r="B107" s="141"/>
      <c r="C107" s="142"/>
      <c r="D107" s="142"/>
      <c r="E107" s="142"/>
      <c r="F107" s="142"/>
      <c r="G107" s="142"/>
      <c r="H107" s="142"/>
      <c r="I107" s="142"/>
      <c r="J107" s="143"/>
    </row>
    <row r="108" spans="2:10" x14ac:dyDescent="0.25">
      <c r="B108" s="141"/>
      <c r="C108" s="142"/>
      <c r="D108" s="142"/>
      <c r="E108" s="142"/>
      <c r="F108" s="142"/>
      <c r="G108" s="142"/>
      <c r="H108" s="142"/>
      <c r="I108" s="142"/>
      <c r="J108" s="143"/>
    </row>
    <row r="109" spans="2:10" x14ac:dyDescent="0.25">
      <c r="B109" s="141"/>
      <c r="C109" s="142"/>
      <c r="D109" s="142"/>
      <c r="E109" s="142"/>
      <c r="F109" s="142"/>
      <c r="G109" s="142"/>
      <c r="H109" s="142"/>
      <c r="I109" s="142"/>
      <c r="J109" s="143"/>
    </row>
    <row r="110" spans="2:10" x14ac:dyDescent="0.25">
      <c r="B110" s="141"/>
      <c r="C110" s="142"/>
      <c r="D110" s="142"/>
      <c r="E110" s="142"/>
      <c r="F110" s="142"/>
      <c r="G110" s="142"/>
      <c r="H110" s="142"/>
      <c r="I110" s="142"/>
      <c r="J110" s="143"/>
    </row>
    <row r="111" spans="2:10" x14ac:dyDescent="0.25">
      <c r="B111" s="141"/>
      <c r="C111" s="142"/>
      <c r="D111" s="142"/>
      <c r="E111" s="142"/>
      <c r="F111" s="142"/>
      <c r="G111" s="142"/>
      <c r="H111" s="142"/>
      <c r="I111" s="142"/>
      <c r="J111" s="143"/>
    </row>
    <row r="112" spans="2:10" x14ac:dyDescent="0.25">
      <c r="B112" s="141"/>
      <c r="C112" s="142"/>
      <c r="D112" s="142"/>
      <c r="E112" s="142"/>
      <c r="F112" s="142"/>
      <c r="G112" s="142"/>
      <c r="H112" s="142"/>
      <c r="I112" s="142"/>
      <c r="J112" s="143"/>
    </row>
    <row r="113" spans="2:10" x14ac:dyDescent="0.25">
      <c r="B113" s="141"/>
      <c r="C113" s="142"/>
      <c r="D113" s="142"/>
      <c r="E113" s="142"/>
      <c r="F113" s="142"/>
      <c r="G113" s="142"/>
      <c r="H113" s="142"/>
      <c r="I113" s="142"/>
      <c r="J113" s="143"/>
    </row>
    <row r="114" spans="2:10" x14ac:dyDescent="0.25">
      <c r="B114" s="141"/>
      <c r="C114" s="142"/>
      <c r="D114" s="142"/>
      <c r="E114" s="142"/>
      <c r="F114" s="142"/>
      <c r="G114" s="142"/>
      <c r="H114" s="142"/>
      <c r="I114" s="142"/>
      <c r="J114" s="143"/>
    </row>
    <row r="115" spans="2:10" x14ac:dyDescent="0.25">
      <c r="B115" s="141"/>
      <c r="C115" s="142"/>
      <c r="D115" s="142"/>
      <c r="E115" s="142"/>
      <c r="F115" s="142"/>
      <c r="G115" s="142"/>
      <c r="H115" s="142"/>
      <c r="I115" s="142"/>
      <c r="J115" s="143"/>
    </row>
    <row r="116" spans="2:10" x14ac:dyDescent="0.25">
      <c r="B116" s="141"/>
      <c r="C116" s="142"/>
      <c r="D116" s="142"/>
      <c r="E116" s="142"/>
      <c r="F116" s="142"/>
      <c r="G116" s="142"/>
      <c r="H116" s="142"/>
      <c r="I116" s="142"/>
      <c r="J116" s="143"/>
    </row>
    <row r="117" spans="2:10" x14ac:dyDescent="0.25">
      <c r="B117" s="141"/>
      <c r="C117" s="142"/>
      <c r="D117" s="142"/>
      <c r="E117" s="142"/>
      <c r="F117" s="142"/>
      <c r="G117" s="142"/>
      <c r="H117" s="142"/>
      <c r="I117" s="142"/>
      <c r="J117" s="143"/>
    </row>
    <row r="118" spans="2:10" x14ac:dyDescent="0.25">
      <c r="B118" s="141"/>
      <c r="C118" s="142"/>
      <c r="D118" s="142"/>
      <c r="E118" s="142"/>
      <c r="F118" s="142"/>
      <c r="G118" s="142"/>
      <c r="H118" s="142"/>
      <c r="I118" s="142"/>
      <c r="J118" s="143"/>
    </row>
    <row r="119" spans="2:10" x14ac:dyDescent="0.25">
      <c r="B119" s="141"/>
      <c r="C119" s="142"/>
      <c r="D119" s="142"/>
      <c r="E119" s="142"/>
      <c r="F119" s="142"/>
      <c r="G119" s="142"/>
      <c r="H119" s="142"/>
      <c r="I119" s="142"/>
      <c r="J119" s="143"/>
    </row>
    <row r="120" spans="2:10" x14ac:dyDescent="0.25">
      <c r="B120" s="141"/>
      <c r="C120" s="142"/>
      <c r="D120" s="142"/>
      <c r="E120" s="142"/>
      <c r="F120" s="142"/>
      <c r="G120" s="142"/>
      <c r="H120" s="142"/>
      <c r="I120" s="142"/>
      <c r="J120" s="143"/>
    </row>
    <row r="121" spans="2:10" x14ac:dyDescent="0.25">
      <c r="B121" s="141"/>
      <c r="C121" s="142"/>
      <c r="D121" s="142"/>
      <c r="E121" s="142"/>
      <c r="F121" s="142"/>
      <c r="G121" s="142"/>
      <c r="H121" s="142"/>
      <c r="I121" s="142"/>
      <c r="J121" s="143"/>
    </row>
    <row r="122" spans="2:10" x14ac:dyDescent="0.25">
      <c r="B122" s="141"/>
      <c r="C122" s="142"/>
      <c r="D122" s="142"/>
      <c r="E122" s="142"/>
      <c r="F122" s="142"/>
      <c r="G122" s="142"/>
      <c r="H122" s="142"/>
      <c r="I122" s="142"/>
      <c r="J122" s="143"/>
    </row>
    <row r="123" spans="2:10" x14ac:dyDescent="0.25">
      <c r="B123" s="141"/>
      <c r="C123" s="142"/>
      <c r="D123" s="142"/>
      <c r="E123" s="142"/>
      <c r="F123" s="142"/>
      <c r="G123" s="142"/>
      <c r="H123" s="142"/>
      <c r="I123" s="142"/>
      <c r="J123" s="143"/>
    </row>
    <row r="124" spans="2:10" x14ac:dyDescent="0.25">
      <c r="B124" s="141"/>
      <c r="C124" s="142"/>
      <c r="D124" s="142"/>
      <c r="E124" s="142"/>
      <c r="F124" s="142"/>
      <c r="G124" s="142"/>
      <c r="H124" s="142"/>
      <c r="I124" s="142"/>
      <c r="J124" s="143"/>
    </row>
    <row r="125" spans="2:10" x14ac:dyDescent="0.25">
      <c r="B125" s="141"/>
      <c r="C125" s="142"/>
      <c r="D125" s="142"/>
      <c r="E125" s="142"/>
      <c r="F125" s="142"/>
      <c r="G125" s="142"/>
      <c r="H125" s="142"/>
      <c r="I125" s="142"/>
      <c r="J125" s="143"/>
    </row>
    <row r="126" spans="2:10" x14ac:dyDescent="0.25">
      <c r="B126" s="141"/>
      <c r="C126" s="142"/>
      <c r="D126" s="142"/>
      <c r="E126" s="142"/>
      <c r="F126" s="142"/>
      <c r="G126" s="142"/>
      <c r="H126" s="142"/>
      <c r="I126" s="142"/>
      <c r="J126" s="143"/>
    </row>
    <row r="127" spans="2:10" x14ac:dyDescent="0.25">
      <c r="B127" s="141"/>
      <c r="C127" s="142"/>
      <c r="D127" s="142"/>
      <c r="E127" s="142"/>
      <c r="F127" s="142"/>
      <c r="G127" s="142"/>
      <c r="H127" s="142"/>
      <c r="I127" s="142"/>
      <c r="J127" s="143"/>
    </row>
    <row r="128" spans="2:10" ht="15.75" thickBot="1" x14ac:dyDescent="0.3">
      <c r="B128" s="144"/>
      <c r="C128" s="145"/>
      <c r="D128" s="145"/>
      <c r="E128" s="145"/>
      <c r="F128" s="145"/>
      <c r="G128" s="145"/>
      <c r="H128" s="145"/>
      <c r="I128" s="145"/>
      <c r="J128" s="146"/>
    </row>
  </sheetData>
  <mergeCells count="4">
    <mergeCell ref="E6:E7"/>
    <mergeCell ref="B10:I57"/>
    <mergeCell ref="B61:J128"/>
    <mergeCell ref="E4:G4"/>
  </mergeCells>
  <hyperlinks>
    <hyperlink ref="E6:E7" location="'FOI Details'!A1" display="'FOI Details'!A1"/>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B3:M53"/>
  <sheetViews>
    <sheetView workbookViewId="0">
      <selection activeCell="E6" sqref="E6:E7"/>
    </sheetView>
  </sheetViews>
  <sheetFormatPr defaultRowHeight="15" x14ac:dyDescent="0.25"/>
  <cols>
    <col min="1" max="1" width="10.5703125" bestFit="1" customWidth="1"/>
    <col min="2" max="2" width="34" bestFit="1" customWidth="1"/>
    <col min="3" max="3" width="20.7109375" bestFit="1" customWidth="1"/>
    <col min="4" max="4" width="34.28515625" bestFit="1" customWidth="1"/>
    <col min="5" max="5" width="27.7109375" bestFit="1" customWidth="1"/>
    <col min="6" max="6" width="32.7109375" bestFit="1" customWidth="1"/>
    <col min="7" max="7" width="30" bestFit="1" customWidth="1"/>
    <col min="8" max="8" width="24.7109375" bestFit="1" customWidth="1"/>
    <col min="9" max="9" width="25.140625" bestFit="1" customWidth="1"/>
    <col min="10" max="10" width="43.140625" bestFit="1" customWidth="1"/>
    <col min="11" max="11" width="17.85546875" bestFit="1" customWidth="1"/>
    <col min="12" max="12" width="16.7109375" bestFit="1" customWidth="1"/>
    <col min="13" max="13" width="18.140625" bestFit="1" customWidth="1"/>
    <col min="14" max="14" width="16.7109375" bestFit="1" customWidth="1"/>
  </cols>
  <sheetData>
    <row r="3" spans="2:13" ht="18.75" x14ac:dyDescent="0.3">
      <c r="D3" s="14" t="s">
        <v>1</v>
      </c>
      <c r="E3" s="13" t="s">
        <v>0</v>
      </c>
    </row>
    <row r="4" spans="2:13" ht="15.75" x14ac:dyDescent="0.25">
      <c r="D4" s="15">
        <v>131</v>
      </c>
      <c r="E4" s="135" t="s">
        <v>30</v>
      </c>
      <c r="F4" s="135"/>
      <c r="G4" s="135"/>
    </row>
    <row r="5" spans="2:13" ht="15" customHeight="1" thickBot="1" x14ac:dyDescent="0.3">
      <c r="H5" s="16"/>
      <c r="I5" s="16"/>
    </row>
    <row r="6" spans="2:13" ht="15" customHeight="1" x14ac:dyDescent="0.25">
      <c r="E6" s="136" t="s">
        <v>5</v>
      </c>
      <c r="H6" s="16"/>
      <c r="I6" s="16"/>
    </row>
    <row r="7" spans="2:13" ht="15.75" customHeight="1" thickBot="1" x14ac:dyDescent="0.3">
      <c r="E7" s="137"/>
      <c r="H7" s="16"/>
      <c r="I7" s="16"/>
    </row>
    <row r="8" spans="2:13" ht="15.75" customHeight="1" thickBot="1" x14ac:dyDescent="0.3">
      <c r="B8" s="18" t="s">
        <v>3</v>
      </c>
      <c r="C8" s="19"/>
      <c r="E8" s="17"/>
      <c r="H8" s="16"/>
      <c r="I8" s="16"/>
    </row>
    <row r="9" spans="2:13" ht="15" customHeight="1" thickBot="1" x14ac:dyDescent="0.3">
      <c r="C9" s="12"/>
      <c r="E9" s="12"/>
      <c r="F9" s="12"/>
      <c r="G9" s="12"/>
      <c r="H9" s="12"/>
      <c r="I9" s="12"/>
      <c r="J9" s="12"/>
      <c r="K9" s="12"/>
      <c r="L9" s="12"/>
      <c r="M9" s="11"/>
    </row>
    <row r="10" spans="2:13" ht="15" customHeight="1" x14ac:dyDescent="0.25">
      <c r="B10" s="138" t="s">
        <v>4524</v>
      </c>
      <c r="C10" s="139"/>
      <c r="D10" s="139"/>
      <c r="E10" s="139"/>
      <c r="F10" s="139"/>
      <c r="G10" s="140"/>
      <c r="H10" s="12"/>
      <c r="I10" s="12"/>
      <c r="J10" s="12"/>
      <c r="K10" s="12"/>
      <c r="L10" s="12"/>
      <c r="M10" s="11"/>
    </row>
    <row r="11" spans="2:13" x14ac:dyDescent="0.25">
      <c r="B11" s="141"/>
      <c r="C11" s="142"/>
      <c r="D11" s="142"/>
      <c r="E11" s="142"/>
      <c r="F11" s="142"/>
      <c r="G11" s="143"/>
      <c r="H11" s="12"/>
      <c r="I11" s="12"/>
      <c r="J11" s="12"/>
      <c r="K11" s="12"/>
      <c r="L11" s="12"/>
      <c r="M11" s="11"/>
    </row>
    <row r="12" spans="2:13" x14ac:dyDescent="0.25">
      <c r="B12" s="141"/>
      <c r="C12" s="142"/>
      <c r="D12" s="142"/>
      <c r="E12" s="142"/>
      <c r="F12" s="142"/>
      <c r="G12" s="143"/>
      <c r="H12" s="12"/>
      <c r="I12" s="12"/>
      <c r="J12" s="12"/>
      <c r="K12" s="12"/>
      <c r="L12" s="12"/>
      <c r="M12" s="11"/>
    </row>
    <row r="13" spans="2:13" x14ac:dyDescent="0.25">
      <c r="B13" s="141"/>
      <c r="C13" s="142"/>
      <c r="D13" s="142"/>
      <c r="E13" s="142"/>
      <c r="F13" s="142"/>
      <c r="G13" s="143"/>
      <c r="H13" s="12"/>
      <c r="I13" s="12"/>
      <c r="J13" s="12"/>
      <c r="K13" s="12"/>
      <c r="L13" s="12"/>
      <c r="M13" s="11"/>
    </row>
    <row r="14" spans="2:13" x14ac:dyDescent="0.25">
      <c r="B14" s="141"/>
      <c r="C14" s="142"/>
      <c r="D14" s="142"/>
      <c r="E14" s="142"/>
      <c r="F14" s="142"/>
      <c r="G14" s="143"/>
      <c r="H14" s="12"/>
      <c r="I14" s="12"/>
      <c r="J14" s="12"/>
      <c r="K14" s="12"/>
      <c r="L14" s="12"/>
      <c r="M14" s="11"/>
    </row>
    <row r="15" spans="2:13" x14ac:dyDescent="0.25">
      <c r="B15" s="141"/>
      <c r="C15" s="142"/>
      <c r="D15" s="142"/>
      <c r="E15" s="142"/>
      <c r="F15" s="142"/>
      <c r="G15" s="143"/>
      <c r="H15" s="12"/>
      <c r="I15" s="12"/>
      <c r="J15" s="12"/>
      <c r="K15" s="12"/>
      <c r="L15" s="12"/>
      <c r="M15" s="11"/>
    </row>
    <row r="16" spans="2:13" x14ac:dyDescent="0.25">
      <c r="B16" s="141"/>
      <c r="C16" s="142"/>
      <c r="D16" s="142"/>
      <c r="E16" s="142"/>
      <c r="F16" s="142"/>
      <c r="G16" s="143"/>
      <c r="H16" s="12"/>
      <c r="I16" s="12"/>
      <c r="J16" s="12"/>
      <c r="K16" s="12"/>
      <c r="L16" s="12"/>
      <c r="M16" s="11"/>
    </row>
    <row r="17" spans="2:13" x14ac:dyDescent="0.25">
      <c r="B17" s="141"/>
      <c r="C17" s="142"/>
      <c r="D17" s="142"/>
      <c r="E17" s="142"/>
      <c r="F17" s="142"/>
      <c r="G17" s="143"/>
      <c r="H17" s="12"/>
      <c r="I17" s="12"/>
      <c r="J17" s="12"/>
      <c r="K17" s="12"/>
      <c r="L17" s="12"/>
      <c r="M17" s="11"/>
    </row>
    <row r="18" spans="2:13" x14ac:dyDescent="0.25">
      <c r="B18" s="141"/>
      <c r="C18" s="142"/>
      <c r="D18" s="142"/>
      <c r="E18" s="142"/>
      <c r="F18" s="142"/>
      <c r="G18" s="143"/>
      <c r="H18" s="12"/>
      <c r="I18" s="12"/>
      <c r="J18" s="12"/>
      <c r="K18" s="12"/>
      <c r="L18" s="12"/>
      <c r="M18" s="11"/>
    </row>
    <row r="19" spans="2:13" x14ac:dyDescent="0.25">
      <c r="B19" s="141"/>
      <c r="C19" s="142"/>
      <c r="D19" s="142"/>
      <c r="E19" s="142"/>
      <c r="F19" s="142"/>
      <c r="G19" s="143"/>
      <c r="H19" s="12"/>
      <c r="I19" s="12"/>
      <c r="J19" s="12"/>
      <c r="K19" s="12"/>
      <c r="L19" s="12"/>
      <c r="M19" s="11"/>
    </row>
    <row r="20" spans="2:13" x14ac:dyDescent="0.25">
      <c r="B20" s="141"/>
      <c r="C20" s="142"/>
      <c r="D20" s="142"/>
      <c r="E20" s="142"/>
      <c r="F20" s="142"/>
      <c r="G20" s="143"/>
      <c r="H20" s="12"/>
      <c r="I20" s="12"/>
      <c r="J20" s="12"/>
      <c r="K20" s="12"/>
      <c r="L20" s="12"/>
      <c r="M20" s="11"/>
    </row>
    <row r="21" spans="2:13" x14ac:dyDescent="0.25">
      <c r="B21" s="141"/>
      <c r="C21" s="142"/>
      <c r="D21" s="142"/>
      <c r="E21" s="142"/>
      <c r="F21" s="142"/>
      <c r="G21" s="143"/>
      <c r="H21" s="12"/>
      <c r="I21" s="12"/>
      <c r="J21" s="12"/>
      <c r="K21" s="12"/>
      <c r="L21" s="12"/>
      <c r="M21" s="11"/>
    </row>
    <row r="22" spans="2:13" x14ac:dyDescent="0.25">
      <c r="B22" s="141"/>
      <c r="C22" s="142"/>
      <c r="D22" s="142"/>
      <c r="E22" s="142"/>
      <c r="F22" s="142"/>
      <c r="G22" s="143"/>
      <c r="H22" s="12"/>
      <c r="I22" s="12"/>
      <c r="J22" s="12"/>
      <c r="K22" s="12"/>
      <c r="L22" s="12"/>
      <c r="M22" s="11"/>
    </row>
    <row r="23" spans="2:13" ht="15.75" thickBot="1" x14ac:dyDescent="0.3">
      <c r="B23" s="144"/>
      <c r="C23" s="145"/>
      <c r="D23" s="145"/>
      <c r="E23" s="145"/>
      <c r="F23" s="145"/>
      <c r="G23" s="146"/>
      <c r="H23" s="11"/>
      <c r="I23" s="11"/>
      <c r="J23" s="11"/>
      <c r="K23" s="11"/>
      <c r="L23" s="11"/>
      <c r="M23" s="11"/>
    </row>
    <row r="24" spans="2:13" ht="15.75" thickBot="1" x14ac:dyDescent="0.3"/>
    <row r="25" spans="2:13" ht="15.75" thickBot="1" x14ac:dyDescent="0.3">
      <c r="B25" s="18" t="s">
        <v>4</v>
      </c>
      <c r="C25" s="20"/>
      <c r="D25" s="11"/>
      <c r="E25" s="11"/>
      <c r="F25" s="11"/>
      <c r="G25" s="11"/>
      <c r="H25" s="11"/>
      <c r="I25" s="11"/>
      <c r="J25" s="11"/>
      <c r="K25" s="11"/>
      <c r="L25" s="11"/>
      <c r="M25" s="11"/>
    </row>
    <row r="26" spans="2:13" ht="15.75" thickBot="1" x14ac:dyDescent="0.3"/>
    <row r="27" spans="2:13" ht="15.75" thickBot="1" x14ac:dyDescent="0.3">
      <c r="B27" s="39" t="s">
        <v>4411</v>
      </c>
      <c r="C27" s="83" t="s">
        <v>4525</v>
      </c>
      <c r="D27" s="39" t="s">
        <v>4526</v>
      </c>
      <c r="E27" s="39" t="s">
        <v>4410</v>
      </c>
      <c r="F27" s="39" t="s">
        <v>4409</v>
      </c>
      <c r="G27" s="39" t="s">
        <v>4408</v>
      </c>
      <c r="H27" s="39" t="s">
        <v>4407</v>
      </c>
      <c r="I27" s="39" t="s">
        <v>68</v>
      </c>
    </row>
    <row r="28" spans="2:13" x14ac:dyDescent="0.25">
      <c r="B28" s="58"/>
      <c r="C28" s="82"/>
      <c r="D28" s="48"/>
      <c r="E28" s="48"/>
      <c r="F28" s="48"/>
      <c r="G28" s="48"/>
      <c r="H28" s="48"/>
      <c r="I28" s="49"/>
    </row>
    <row r="29" spans="2:13" x14ac:dyDescent="0.25">
      <c r="B29" s="80" t="s">
        <v>4527</v>
      </c>
      <c r="C29" s="79">
        <v>-7778</v>
      </c>
      <c r="D29" s="51" t="s">
        <v>482</v>
      </c>
      <c r="E29" s="51" t="s">
        <v>4528</v>
      </c>
      <c r="F29" s="51" t="s">
        <v>4529</v>
      </c>
      <c r="G29" s="51" t="s">
        <v>4530</v>
      </c>
      <c r="H29" s="51" t="s">
        <v>4531</v>
      </c>
      <c r="I29" s="53" t="s">
        <v>267</v>
      </c>
    </row>
    <row r="30" spans="2:13" x14ac:dyDescent="0.25">
      <c r="B30" s="80" t="s">
        <v>4532</v>
      </c>
      <c r="C30" s="79">
        <v>-114.45</v>
      </c>
      <c r="D30" s="51" t="s">
        <v>482</v>
      </c>
      <c r="E30" s="51" t="s">
        <v>4533</v>
      </c>
      <c r="F30" s="51" t="s">
        <v>4534</v>
      </c>
      <c r="G30" s="51" t="s">
        <v>4390</v>
      </c>
      <c r="H30" s="51" t="s">
        <v>4394</v>
      </c>
      <c r="I30" s="53" t="s">
        <v>553</v>
      </c>
    </row>
    <row r="31" spans="2:13" x14ac:dyDescent="0.25">
      <c r="B31" s="80" t="s">
        <v>4535</v>
      </c>
      <c r="C31" s="79">
        <v>-2986.42</v>
      </c>
      <c r="D31" s="51" t="s">
        <v>187</v>
      </c>
      <c r="E31" s="51" t="s">
        <v>4536</v>
      </c>
      <c r="F31" s="51" t="s">
        <v>4537</v>
      </c>
      <c r="G31" s="51" t="s">
        <v>4394</v>
      </c>
      <c r="H31" s="51" t="s">
        <v>4538</v>
      </c>
      <c r="I31" s="53" t="s">
        <v>1044</v>
      </c>
    </row>
    <row r="32" spans="2:13" x14ac:dyDescent="0.25">
      <c r="B32" s="80" t="s">
        <v>4535</v>
      </c>
      <c r="C32" s="79">
        <v>-2918.34</v>
      </c>
      <c r="D32" s="51" t="s">
        <v>772</v>
      </c>
      <c r="E32" s="51" t="s">
        <v>4536</v>
      </c>
      <c r="F32" s="51" t="s">
        <v>4537</v>
      </c>
      <c r="G32" s="51" t="s">
        <v>4394</v>
      </c>
      <c r="H32" s="51" t="s">
        <v>4538</v>
      </c>
      <c r="I32" s="53" t="s">
        <v>1044</v>
      </c>
    </row>
    <row r="33" spans="2:9" x14ac:dyDescent="0.25">
      <c r="B33" s="80" t="s">
        <v>4535</v>
      </c>
      <c r="C33" s="79">
        <v>-2977</v>
      </c>
      <c r="D33" s="51" t="s">
        <v>122</v>
      </c>
      <c r="E33" s="51" t="s">
        <v>4536</v>
      </c>
      <c r="F33" s="51" t="s">
        <v>4537</v>
      </c>
      <c r="G33" s="51" t="s">
        <v>4394</v>
      </c>
      <c r="H33" s="51" t="s">
        <v>4538</v>
      </c>
      <c r="I33" s="53" t="s">
        <v>1044</v>
      </c>
    </row>
    <row r="34" spans="2:9" x14ac:dyDescent="0.25">
      <c r="B34" s="80" t="s">
        <v>4535</v>
      </c>
      <c r="C34" s="79">
        <v>-3061.5</v>
      </c>
      <c r="D34" s="51" t="s">
        <v>254</v>
      </c>
      <c r="E34" s="51" t="s">
        <v>4536</v>
      </c>
      <c r="F34" s="51" t="s">
        <v>4537</v>
      </c>
      <c r="G34" s="51" t="s">
        <v>4394</v>
      </c>
      <c r="H34" s="51" t="s">
        <v>4538</v>
      </c>
      <c r="I34" s="53" t="s">
        <v>1044</v>
      </c>
    </row>
    <row r="35" spans="2:9" x14ac:dyDescent="0.25">
      <c r="B35" s="80" t="s">
        <v>4535</v>
      </c>
      <c r="C35" s="79">
        <v>-3133</v>
      </c>
      <c r="D35" s="51" t="s">
        <v>320</v>
      </c>
      <c r="E35" s="51" t="s">
        <v>4536</v>
      </c>
      <c r="F35" s="51" t="s">
        <v>4537</v>
      </c>
      <c r="G35" s="51" t="s">
        <v>4394</v>
      </c>
      <c r="H35" s="51" t="s">
        <v>4538</v>
      </c>
      <c r="I35" s="53" t="s">
        <v>1044</v>
      </c>
    </row>
    <row r="36" spans="2:9" x14ac:dyDescent="0.25">
      <c r="B36" s="80" t="s">
        <v>4535</v>
      </c>
      <c r="C36" s="79">
        <v>-3204.5</v>
      </c>
      <c r="D36" s="51" t="s">
        <v>240</v>
      </c>
      <c r="E36" s="51" t="s">
        <v>4536</v>
      </c>
      <c r="F36" s="51" t="s">
        <v>4537</v>
      </c>
      <c r="G36" s="51" t="s">
        <v>4394</v>
      </c>
      <c r="H36" s="51" t="s">
        <v>4538</v>
      </c>
      <c r="I36" s="53" t="s">
        <v>1044</v>
      </c>
    </row>
    <row r="37" spans="2:9" x14ac:dyDescent="0.25">
      <c r="B37" s="80" t="s">
        <v>4539</v>
      </c>
      <c r="C37" s="79">
        <v>-296.92</v>
      </c>
      <c r="D37" s="51" t="s">
        <v>262</v>
      </c>
      <c r="E37" s="51" t="s">
        <v>4540</v>
      </c>
      <c r="F37" s="51" t="s">
        <v>4541</v>
      </c>
      <c r="G37" s="51" t="s">
        <v>4390</v>
      </c>
      <c r="H37" s="51" t="s">
        <v>4394</v>
      </c>
      <c r="I37" s="53" t="s">
        <v>878</v>
      </c>
    </row>
    <row r="38" spans="2:9" x14ac:dyDescent="0.25">
      <c r="B38" s="80" t="s">
        <v>4542</v>
      </c>
      <c r="C38" s="79">
        <v>-265.08999999999997</v>
      </c>
      <c r="D38" s="51" t="s">
        <v>482</v>
      </c>
      <c r="E38" s="51" t="s">
        <v>4543</v>
      </c>
      <c r="F38" s="51" t="s">
        <v>4544</v>
      </c>
      <c r="G38" s="51" t="s">
        <v>4530</v>
      </c>
      <c r="H38" s="51" t="s">
        <v>4531</v>
      </c>
      <c r="I38" s="53" t="s">
        <v>3314</v>
      </c>
    </row>
    <row r="39" spans="2:9" x14ac:dyDescent="0.25">
      <c r="B39" s="80" t="s">
        <v>4542</v>
      </c>
      <c r="C39" s="79">
        <v>-1320.14</v>
      </c>
      <c r="D39" s="51" t="s">
        <v>482</v>
      </c>
      <c r="E39" s="51" t="s">
        <v>4545</v>
      </c>
      <c r="F39" s="51" t="s">
        <v>4544</v>
      </c>
      <c r="G39" s="51" t="s">
        <v>4530</v>
      </c>
      <c r="H39" s="51" t="s">
        <v>4531</v>
      </c>
      <c r="I39" s="53" t="s">
        <v>3314</v>
      </c>
    </row>
    <row r="40" spans="2:9" x14ac:dyDescent="0.25">
      <c r="B40" s="80" t="s">
        <v>4542</v>
      </c>
      <c r="C40" s="79">
        <v>-949.1</v>
      </c>
      <c r="D40" s="51" t="s">
        <v>482</v>
      </c>
      <c r="E40" s="51" t="s">
        <v>4546</v>
      </c>
      <c r="F40" s="51" t="s">
        <v>4544</v>
      </c>
      <c r="G40" s="51" t="s">
        <v>4530</v>
      </c>
      <c r="H40" s="51" t="s">
        <v>4531</v>
      </c>
      <c r="I40" s="53" t="s">
        <v>3314</v>
      </c>
    </row>
    <row r="41" spans="2:9" x14ac:dyDescent="0.25">
      <c r="B41" s="80" t="s">
        <v>4542</v>
      </c>
      <c r="C41" s="79">
        <v>-513.11</v>
      </c>
      <c r="D41" s="51" t="s">
        <v>482</v>
      </c>
      <c r="E41" s="51" t="s">
        <v>4547</v>
      </c>
      <c r="F41" s="51" t="s">
        <v>4544</v>
      </c>
      <c r="G41" s="51" t="s">
        <v>4530</v>
      </c>
      <c r="H41" s="51" t="s">
        <v>4531</v>
      </c>
      <c r="I41" s="53" t="s">
        <v>3316</v>
      </c>
    </row>
    <row r="42" spans="2:9" x14ac:dyDescent="0.25">
      <c r="B42" s="80" t="s">
        <v>4542</v>
      </c>
      <c r="C42" s="79">
        <v>-363.6</v>
      </c>
      <c r="D42" s="51" t="s">
        <v>482</v>
      </c>
      <c r="E42" s="51" t="s">
        <v>4548</v>
      </c>
      <c r="F42" s="51" t="s">
        <v>4544</v>
      </c>
      <c r="G42" s="51" t="s">
        <v>4530</v>
      </c>
      <c r="H42" s="51" t="s">
        <v>4531</v>
      </c>
      <c r="I42" s="53" t="s">
        <v>3316</v>
      </c>
    </row>
    <row r="43" spans="2:9" x14ac:dyDescent="0.25">
      <c r="B43" s="80" t="s">
        <v>4542</v>
      </c>
      <c r="C43" s="79">
        <v>-103</v>
      </c>
      <c r="D43" s="51" t="s">
        <v>398</v>
      </c>
      <c r="E43" s="51" t="s">
        <v>4548</v>
      </c>
      <c r="F43" s="51" t="s">
        <v>4544</v>
      </c>
      <c r="G43" s="51" t="s">
        <v>4530</v>
      </c>
      <c r="H43" s="51" t="s">
        <v>4531</v>
      </c>
      <c r="I43" s="53" t="s">
        <v>3316</v>
      </c>
    </row>
    <row r="44" spans="2:9" x14ac:dyDescent="0.25">
      <c r="B44" s="80" t="s">
        <v>4549</v>
      </c>
      <c r="C44" s="79">
        <v>-193.62</v>
      </c>
      <c r="D44" s="51" t="s">
        <v>482</v>
      </c>
      <c r="E44" s="51" t="s">
        <v>4550</v>
      </c>
      <c r="F44" s="51" t="s">
        <v>4544</v>
      </c>
      <c r="G44" s="51" t="s">
        <v>4530</v>
      </c>
      <c r="H44" s="51" t="s">
        <v>4531</v>
      </c>
      <c r="I44" s="53" t="s">
        <v>2174</v>
      </c>
    </row>
    <row r="45" spans="2:9" x14ac:dyDescent="0.25">
      <c r="B45" s="80" t="s">
        <v>4551</v>
      </c>
      <c r="C45" s="79">
        <v>-350.8</v>
      </c>
      <c r="D45" s="51" t="s">
        <v>482</v>
      </c>
      <c r="E45" s="51" t="s">
        <v>4552</v>
      </c>
      <c r="F45" s="51" t="s">
        <v>4553</v>
      </c>
      <c r="G45" s="51" t="s">
        <v>4394</v>
      </c>
      <c r="H45" s="51" t="s">
        <v>4538</v>
      </c>
      <c r="I45" s="53" t="s">
        <v>125</v>
      </c>
    </row>
    <row r="46" spans="2:9" x14ac:dyDescent="0.25">
      <c r="B46" s="80" t="s">
        <v>4554</v>
      </c>
      <c r="C46" s="79">
        <v>-751.9</v>
      </c>
      <c r="D46" s="51" t="s">
        <v>482</v>
      </c>
      <c r="E46" s="51" t="s">
        <v>4555</v>
      </c>
      <c r="F46" s="51" t="s">
        <v>4556</v>
      </c>
      <c r="G46" s="51" t="s">
        <v>4557</v>
      </c>
      <c r="H46" s="51" t="s">
        <v>4390</v>
      </c>
      <c r="I46" s="53" t="s">
        <v>3835</v>
      </c>
    </row>
    <row r="47" spans="2:9" x14ac:dyDescent="0.25">
      <c r="B47" s="80" t="s">
        <v>4554</v>
      </c>
      <c r="C47" s="79">
        <v>-121.09</v>
      </c>
      <c r="D47" s="51" t="s">
        <v>187</v>
      </c>
      <c r="E47" s="51" t="s">
        <v>4558</v>
      </c>
      <c r="F47" s="51" t="s">
        <v>4559</v>
      </c>
      <c r="G47" s="51" t="s">
        <v>4560</v>
      </c>
      <c r="H47" s="51" t="s">
        <v>4561</v>
      </c>
      <c r="I47" s="53" t="s">
        <v>239</v>
      </c>
    </row>
    <row r="48" spans="2:9" x14ac:dyDescent="0.25">
      <c r="B48" s="80" t="s">
        <v>4554</v>
      </c>
      <c r="C48" s="79">
        <v>-259.8</v>
      </c>
      <c r="D48" s="51" t="s">
        <v>772</v>
      </c>
      <c r="E48" s="51" t="s">
        <v>4558</v>
      </c>
      <c r="F48" s="51" t="s">
        <v>4559</v>
      </c>
      <c r="G48" s="51" t="s">
        <v>4560</v>
      </c>
      <c r="H48" s="51" t="s">
        <v>4561</v>
      </c>
      <c r="I48" s="53" t="s">
        <v>239</v>
      </c>
    </row>
    <row r="49" spans="2:9" x14ac:dyDescent="0.25">
      <c r="B49" s="80" t="s">
        <v>4554</v>
      </c>
      <c r="C49" s="79">
        <v>-270</v>
      </c>
      <c r="D49" s="51" t="s">
        <v>122</v>
      </c>
      <c r="E49" s="51" t="s">
        <v>4558</v>
      </c>
      <c r="F49" s="51" t="s">
        <v>4559</v>
      </c>
      <c r="G49" s="51" t="s">
        <v>4560</v>
      </c>
      <c r="H49" s="51" t="s">
        <v>4561</v>
      </c>
      <c r="I49" s="53" t="s">
        <v>239</v>
      </c>
    </row>
    <row r="50" spans="2:9" x14ac:dyDescent="0.25">
      <c r="B50" s="80" t="s">
        <v>4554</v>
      </c>
      <c r="C50" s="79">
        <v>-277.2</v>
      </c>
      <c r="D50" s="51" t="s">
        <v>254</v>
      </c>
      <c r="E50" s="51" t="s">
        <v>4558</v>
      </c>
      <c r="F50" s="51" t="s">
        <v>4559</v>
      </c>
      <c r="G50" s="51" t="s">
        <v>4560</v>
      </c>
      <c r="H50" s="51" t="s">
        <v>4561</v>
      </c>
      <c r="I50" s="53" t="s">
        <v>239</v>
      </c>
    </row>
    <row r="51" spans="2:9" x14ac:dyDescent="0.25">
      <c r="B51" s="80" t="s">
        <v>4554</v>
      </c>
      <c r="C51" s="79">
        <v>-282.60000000000002</v>
      </c>
      <c r="D51" s="51" t="s">
        <v>320</v>
      </c>
      <c r="E51" s="51" t="s">
        <v>4558</v>
      </c>
      <c r="F51" s="51" t="s">
        <v>4559</v>
      </c>
      <c r="G51" s="51" t="s">
        <v>4560</v>
      </c>
      <c r="H51" s="51" t="s">
        <v>4561</v>
      </c>
      <c r="I51" s="53" t="s">
        <v>239</v>
      </c>
    </row>
    <row r="52" spans="2:9" x14ac:dyDescent="0.25">
      <c r="B52" s="80" t="s">
        <v>4554</v>
      </c>
      <c r="C52" s="79">
        <v>-288</v>
      </c>
      <c r="D52" s="51" t="s">
        <v>240</v>
      </c>
      <c r="E52" s="51" t="s">
        <v>4558</v>
      </c>
      <c r="F52" s="51" t="s">
        <v>4559</v>
      </c>
      <c r="G52" s="51" t="s">
        <v>4560</v>
      </c>
      <c r="H52" s="51" t="s">
        <v>4561</v>
      </c>
      <c r="I52" s="53" t="s">
        <v>239</v>
      </c>
    </row>
    <row r="53" spans="2:9" ht="15.75" thickBot="1" x14ac:dyDescent="0.3">
      <c r="B53" s="57" t="s">
        <v>4562</v>
      </c>
      <c r="C53" s="81">
        <v>-625.85</v>
      </c>
      <c r="D53" s="55" t="s">
        <v>4563</v>
      </c>
      <c r="E53" s="55" t="s">
        <v>4564</v>
      </c>
      <c r="F53" s="55" t="s">
        <v>4565</v>
      </c>
      <c r="G53" s="55" t="s">
        <v>4390</v>
      </c>
      <c r="H53" s="55" t="s">
        <v>4394</v>
      </c>
      <c r="I53" s="56" t="s">
        <v>253</v>
      </c>
    </row>
  </sheetData>
  <mergeCells count="3">
    <mergeCell ref="E4:G4"/>
    <mergeCell ref="E6:E7"/>
    <mergeCell ref="B10:G23"/>
  </mergeCells>
  <hyperlinks>
    <hyperlink ref="E6:E7" location="'FOI Details'!A1" display="'FOI Details'!A1"/>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B3:M54"/>
  <sheetViews>
    <sheetView workbookViewId="0">
      <selection activeCell="F7" sqref="F7"/>
    </sheetView>
  </sheetViews>
  <sheetFormatPr defaultRowHeight="15" x14ac:dyDescent="0.25"/>
  <cols>
    <col min="1" max="1" width="10.5703125" bestFit="1" customWidth="1"/>
    <col min="2" max="2" width="34" bestFit="1" customWidth="1"/>
    <col min="3" max="3" width="20.7109375" bestFit="1" customWidth="1"/>
    <col min="4" max="4" width="34.28515625" bestFit="1" customWidth="1"/>
    <col min="5" max="5" width="27.7109375" bestFit="1" customWidth="1"/>
    <col min="6" max="6" width="32.7109375" bestFit="1" customWidth="1"/>
    <col min="7" max="7" width="30" bestFit="1" customWidth="1"/>
    <col min="8" max="8" width="10.42578125" bestFit="1" customWidth="1"/>
    <col min="9" max="9" width="25.140625" bestFit="1" customWidth="1"/>
    <col min="10" max="10" width="43.140625" bestFit="1" customWidth="1"/>
    <col min="11" max="11" width="17.85546875" bestFit="1" customWidth="1"/>
    <col min="12" max="12" width="16.7109375" bestFit="1" customWidth="1"/>
    <col min="13" max="13" width="18.140625" bestFit="1" customWidth="1"/>
    <col min="14" max="14" width="16.7109375" bestFit="1" customWidth="1"/>
  </cols>
  <sheetData>
    <row r="3" spans="2:13" ht="18.75" x14ac:dyDescent="0.3">
      <c r="D3" s="14" t="s">
        <v>1</v>
      </c>
      <c r="E3" s="13" t="s">
        <v>0</v>
      </c>
    </row>
    <row r="4" spans="2:13" ht="15.75" x14ac:dyDescent="0.25">
      <c r="D4" s="15">
        <v>132</v>
      </c>
      <c r="E4" s="135" t="s">
        <v>32</v>
      </c>
      <c r="F4" s="135"/>
      <c r="G4" s="135"/>
    </row>
    <row r="5" spans="2:13" ht="15" customHeight="1" thickBot="1" x14ac:dyDescent="0.3">
      <c r="H5" s="16"/>
      <c r="I5" s="16"/>
    </row>
    <row r="6" spans="2:13" ht="15" customHeight="1" x14ac:dyDescent="0.25">
      <c r="E6" s="136" t="s">
        <v>5</v>
      </c>
      <c r="H6" s="16"/>
      <c r="I6" s="16"/>
    </row>
    <row r="7" spans="2:13" ht="15.75" customHeight="1" thickBot="1" x14ac:dyDescent="0.3">
      <c r="E7" s="137"/>
      <c r="H7" s="16"/>
      <c r="I7" s="16"/>
    </row>
    <row r="8" spans="2:13" ht="15.75" customHeight="1" thickBot="1" x14ac:dyDescent="0.3">
      <c r="B8" s="18" t="s">
        <v>3</v>
      </c>
      <c r="C8" s="19"/>
      <c r="E8" s="17"/>
      <c r="H8" s="16"/>
      <c r="I8" s="16"/>
    </row>
    <row r="9" spans="2:13" ht="15" customHeight="1" thickBot="1" x14ac:dyDescent="0.3">
      <c r="C9" s="12"/>
      <c r="E9" s="12"/>
      <c r="F9" s="12"/>
      <c r="G9" s="12"/>
      <c r="H9" s="12"/>
      <c r="I9" s="12"/>
      <c r="J9" s="12"/>
      <c r="K9" s="12"/>
      <c r="L9" s="12"/>
      <c r="M9" s="11"/>
    </row>
    <row r="10" spans="2:13" ht="15" customHeight="1" x14ac:dyDescent="0.25">
      <c r="B10" s="138" t="s">
        <v>4522</v>
      </c>
      <c r="C10" s="139"/>
      <c r="D10" s="139"/>
      <c r="E10" s="139"/>
      <c r="F10" s="139"/>
      <c r="G10" s="140"/>
      <c r="H10" s="12"/>
      <c r="I10" s="12"/>
      <c r="J10" s="12"/>
      <c r="K10" s="12"/>
      <c r="L10" s="12"/>
      <c r="M10" s="11"/>
    </row>
    <row r="11" spans="2:13" x14ac:dyDescent="0.25">
      <c r="B11" s="141"/>
      <c r="C11" s="142"/>
      <c r="D11" s="142"/>
      <c r="E11" s="142"/>
      <c r="F11" s="142"/>
      <c r="G11" s="143"/>
      <c r="H11" s="12"/>
      <c r="I11" s="12"/>
      <c r="J11" s="12"/>
      <c r="K11" s="12"/>
      <c r="L11" s="12"/>
      <c r="M11" s="11"/>
    </row>
    <row r="12" spans="2:13" x14ac:dyDescent="0.25">
      <c r="B12" s="141"/>
      <c r="C12" s="142"/>
      <c r="D12" s="142"/>
      <c r="E12" s="142"/>
      <c r="F12" s="142"/>
      <c r="G12" s="143"/>
      <c r="H12" s="12"/>
      <c r="I12" s="12"/>
      <c r="J12" s="12"/>
      <c r="K12" s="12"/>
      <c r="L12" s="12"/>
      <c r="M12" s="11"/>
    </row>
    <row r="13" spans="2:13" x14ac:dyDescent="0.25">
      <c r="B13" s="141"/>
      <c r="C13" s="142"/>
      <c r="D13" s="142"/>
      <c r="E13" s="142"/>
      <c r="F13" s="142"/>
      <c r="G13" s="143"/>
      <c r="H13" s="12"/>
      <c r="I13" s="12"/>
      <c r="J13" s="12"/>
      <c r="K13" s="12"/>
      <c r="L13" s="12"/>
      <c r="M13" s="11"/>
    </row>
    <row r="14" spans="2:13" x14ac:dyDescent="0.25">
      <c r="B14" s="141"/>
      <c r="C14" s="142"/>
      <c r="D14" s="142"/>
      <c r="E14" s="142"/>
      <c r="F14" s="142"/>
      <c r="G14" s="143"/>
      <c r="H14" s="12"/>
      <c r="I14" s="12"/>
      <c r="J14" s="12"/>
      <c r="K14" s="12"/>
      <c r="L14" s="12"/>
      <c r="M14" s="11"/>
    </row>
    <row r="15" spans="2:13" x14ac:dyDescent="0.25">
      <c r="B15" s="141"/>
      <c r="C15" s="142"/>
      <c r="D15" s="142"/>
      <c r="E15" s="142"/>
      <c r="F15" s="142"/>
      <c r="G15" s="143"/>
      <c r="H15" s="12"/>
      <c r="I15" s="12"/>
      <c r="J15" s="12"/>
      <c r="K15" s="12"/>
      <c r="L15" s="12"/>
      <c r="M15" s="11"/>
    </row>
    <row r="16" spans="2:13" x14ac:dyDescent="0.25">
      <c r="B16" s="141"/>
      <c r="C16" s="142"/>
      <c r="D16" s="142"/>
      <c r="E16" s="142"/>
      <c r="F16" s="142"/>
      <c r="G16" s="143"/>
      <c r="H16" s="12"/>
      <c r="I16" s="12"/>
      <c r="J16" s="12"/>
      <c r="K16" s="12"/>
      <c r="L16" s="12"/>
      <c r="M16" s="11"/>
    </row>
    <row r="17" spans="2:13" x14ac:dyDescent="0.25">
      <c r="B17" s="141"/>
      <c r="C17" s="142"/>
      <c r="D17" s="142"/>
      <c r="E17" s="142"/>
      <c r="F17" s="142"/>
      <c r="G17" s="143"/>
      <c r="H17" s="12"/>
      <c r="I17" s="12"/>
      <c r="J17" s="12"/>
      <c r="K17" s="12"/>
      <c r="L17" s="12"/>
      <c r="M17" s="11"/>
    </row>
    <row r="18" spans="2:13" x14ac:dyDescent="0.25">
      <c r="B18" s="141"/>
      <c r="C18" s="142"/>
      <c r="D18" s="142"/>
      <c r="E18" s="142"/>
      <c r="F18" s="142"/>
      <c r="G18" s="143"/>
      <c r="H18" s="12"/>
      <c r="I18" s="12"/>
      <c r="J18" s="12"/>
      <c r="K18" s="12"/>
      <c r="L18" s="12"/>
      <c r="M18" s="11"/>
    </row>
    <row r="19" spans="2:13" x14ac:dyDescent="0.25">
      <c r="B19" s="141"/>
      <c r="C19" s="142"/>
      <c r="D19" s="142"/>
      <c r="E19" s="142"/>
      <c r="F19" s="142"/>
      <c r="G19" s="143"/>
      <c r="H19" s="12"/>
      <c r="I19" s="12"/>
      <c r="J19" s="12"/>
      <c r="K19" s="12"/>
      <c r="L19" s="12"/>
      <c r="M19" s="11"/>
    </row>
    <row r="20" spans="2:13" x14ac:dyDescent="0.25">
      <c r="B20" s="141"/>
      <c r="C20" s="142"/>
      <c r="D20" s="142"/>
      <c r="E20" s="142"/>
      <c r="F20" s="142"/>
      <c r="G20" s="143"/>
      <c r="H20" s="12"/>
      <c r="I20" s="12"/>
      <c r="J20" s="12"/>
      <c r="K20" s="12"/>
      <c r="L20" s="12"/>
      <c r="M20" s="11"/>
    </row>
    <row r="21" spans="2:13" x14ac:dyDescent="0.25">
      <c r="B21" s="141"/>
      <c r="C21" s="142"/>
      <c r="D21" s="142"/>
      <c r="E21" s="142"/>
      <c r="F21" s="142"/>
      <c r="G21" s="143"/>
      <c r="H21" s="12"/>
      <c r="I21" s="12"/>
      <c r="J21" s="12"/>
      <c r="K21" s="12"/>
      <c r="L21" s="12"/>
      <c r="M21" s="11"/>
    </row>
    <row r="22" spans="2:13" x14ac:dyDescent="0.25">
      <c r="B22" s="141"/>
      <c r="C22" s="142"/>
      <c r="D22" s="142"/>
      <c r="E22" s="142"/>
      <c r="F22" s="142"/>
      <c r="G22" s="143"/>
      <c r="H22" s="12"/>
      <c r="I22" s="12"/>
      <c r="J22" s="12"/>
      <c r="K22" s="12"/>
      <c r="L22" s="12"/>
      <c r="M22" s="11"/>
    </row>
    <row r="23" spans="2:13" x14ac:dyDescent="0.25">
      <c r="B23" s="141"/>
      <c r="C23" s="142"/>
      <c r="D23" s="142"/>
      <c r="E23" s="142"/>
      <c r="F23" s="142"/>
      <c r="G23" s="143"/>
      <c r="H23" s="11"/>
      <c r="I23" s="11"/>
      <c r="J23" s="11"/>
      <c r="K23" s="11"/>
      <c r="L23" s="11"/>
      <c r="M23" s="11"/>
    </row>
    <row r="24" spans="2:13" x14ac:dyDescent="0.25">
      <c r="B24" s="141"/>
      <c r="C24" s="142"/>
      <c r="D24" s="142"/>
      <c r="E24" s="142"/>
      <c r="F24" s="142"/>
      <c r="G24" s="143"/>
    </row>
    <row r="25" spans="2:13" x14ac:dyDescent="0.25">
      <c r="B25" s="141"/>
      <c r="C25" s="142"/>
      <c r="D25" s="142"/>
      <c r="E25" s="142"/>
      <c r="F25" s="142"/>
      <c r="G25" s="143"/>
      <c r="H25" s="11"/>
      <c r="I25" s="11"/>
      <c r="J25" s="11"/>
      <c r="K25" s="11"/>
      <c r="L25" s="11"/>
      <c r="M25" s="11"/>
    </row>
    <row r="26" spans="2:13" ht="15.75" thickBot="1" x14ac:dyDescent="0.3">
      <c r="B26" s="144"/>
      <c r="C26" s="145"/>
      <c r="D26" s="145"/>
      <c r="E26" s="145"/>
      <c r="F26" s="145"/>
      <c r="G26" s="146"/>
    </row>
    <row r="27" spans="2:13" ht="15.75" thickBot="1" x14ac:dyDescent="0.3">
      <c r="B27" s="12"/>
      <c r="C27" s="12"/>
      <c r="D27" s="12"/>
      <c r="E27" s="12"/>
      <c r="F27" s="12"/>
      <c r="G27" s="12"/>
    </row>
    <row r="28" spans="2:13" ht="15.75" thickBot="1" x14ac:dyDescent="0.3">
      <c r="B28" s="18" t="s">
        <v>4</v>
      </c>
      <c r="C28" s="12"/>
      <c r="D28" s="12"/>
      <c r="E28" s="12"/>
      <c r="F28" s="12"/>
      <c r="G28" s="12"/>
    </row>
    <row r="29" spans="2:13" ht="15.75" thickBot="1" x14ac:dyDescent="0.3">
      <c r="B29" s="12"/>
      <c r="C29" s="12"/>
      <c r="D29" s="12"/>
      <c r="E29" s="12"/>
      <c r="F29" s="12"/>
      <c r="G29" s="12"/>
    </row>
    <row r="30" spans="2:13" ht="15" customHeight="1" x14ac:dyDescent="0.25">
      <c r="B30" s="138" t="s">
        <v>4523</v>
      </c>
      <c r="C30" s="139"/>
      <c r="D30" s="139"/>
      <c r="E30" s="139"/>
      <c r="F30" s="139"/>
      <c r="G30" s="140"/>
    </row>
    <row r="31" spans="2:13" x14ac:dyDescent="0.25">
      <c r="B31" s="141"/>
      <c r="C31" s="142"/>
      <c r="D31" s="142"/>
      <c r="E31" s="142"/>
      <c r="F31" s="142"/>
      <c r="G31" s="143"/>
    </row>
    <row r="32" spans="2:13" x14ac:dyDescent="0.25">
      <c r="B32" s="141"/>
      <c r="C32" s="142"/>
      <c r="D32" s="142"/>
      <c r="E32" s="142"/>
      <c r="F32" s="142"/>
      <c r="G32" s="143"/>
    </row>
    <row r="33" spans="2:7" x14ac:dyDescent="0.25">
      <c r="B33" s="141"/>
      <c r="C33" s="142"/>
      <c r="D33" s="142"/>
      <c r="E33" s="142"/>
      <c r="F33" s="142"/>
      <c r="G33" s="143"/>
    </row>
    <row r="34" spans="2:7" x14ac:dyDescent="0.25">
      <c r="B34" s="141"/>
      <c r="C34" s="142"/>
      <c r="D34" s="142"/>
      <c r="E34" s="142"/>
      <c r="F34" s="142"/>
      <c r="G34" s="143"/>
    </row>
    <row r="35" spans="2:7" x14ac:dyDescent="0.25">
      <c r="B35" s="141"/>
      <c r="C35" s="142"/>
      <c r="D35" s="142"/>
      <c r="E35" s="142"/>
      <c r="F35" s="142"/>
      <c r="G35" s="143"/>
    </row>
    <row r="36" spans="2:7" x14ac:dyDescent="0.25">
      <c r="B36" s="141"/>
      <c r="C36" s="142"/>
      <c r="D36" s="142"/>
      <c r="E36" s="142"/>
      <c r="F36" s="142"/>
      <c r="G36" s="143"/>
    </row>
    <row r="37" spans="2:7" x14ac:dyDescent="0.25">
      <c r="B37" s="141"/>
      <c r="C37" s="142"/>
      <c r="D37" s="142"/>
      <c r="E37" s="142"/>
      <c r="F37" s="142"/>
      <c r="G37" s="143"/>
    </row>
    <row r="38" spans="2:7" x14ac:dyDescent="0.25">
      <c r="B38" s="141"/>
      <c r="C38" s="142"/>
      <c r="D38" s="142"/>
      <c r="E38" s="142"/>
      <c r="F38" s="142"/>
      <c r="G38" s="143"/>
    </row>
    <row r="39" spans="2:7" x14ac:dyDescent="0.25">
      <c r="B39" s="141"/>
      <c r="C39" s="142"/>
      <c r="D39" s="142"/>
      <c r="E39" s="142"/>
      <c r="F39" s="142"/>
      <c r="G39" s="143"/>
    </row>
    <row r="40" spans="2:7" x14ac:dyDescent="0.25">
      <c r="B40" s="141"/>
      <c r="C40" s="142"/>
      <c r="D40" s="142"/>
      <c r="E40" s="142"/>
      <c r="F40" s="142"/>
      <c r="G40" s="143"/>
    </row>
    <row r="41" spans="2:7" x14ac:dyDescent="0.25">
      <c r="B41" s="141"/>
      <c r="C41" s="142"/>
      <c r="D41" s="142"/>
      <c r="E41" s="142"/>
      <c r="F41" s="142"/>
      <c r="G41" s="143"/>
    </row>
    <row r="42" spans="2:7" x14ac:dyDescent="0.25">
      <c r="B42" s="141"/>
      <c r="C42" s="142"/>
      <c r="D42" s="142"/>
      <c r="E42" s="142"/>
      <c r="F42" s="142"/>
      <c r="G42" s="143"/>
    </row>
    <row r="43" spans="2:7" x14ac:dyDescent="0.25">
      <c r="B43" s="141"/>
      <c r="C43" s="142"/>
      <c r="D43" s="142"/>
      <c r="E43" s="142"/>
      <c r="F43" s="142"/>
      <c r="G43" s="143"/>
    </row>
    <row r="44" spans="2:7" x14ac:dyDescent="0.25">
      <c r="B44" s="141"/>
      <c r="C44" s="142"/>
      <c r="D44" s="142"/>
      <c r="E44" s="142"/>
      <c r="F44" s="142"/>
      <c r="G44" s="143"/>
    </row>
    <row r="45" spans="2:7" x14ac:dyDescent="0.25">
      <c r="B45" s="141"/>
      <c r="C45" s="142"/>
      <c r="D45" s="142"/>
      <c r="E45" s="142"/>
      <c r="F45" s="142"/>
      <c r="G45" s="143"/>
    </row>
    <row r="46" spans="2:7" x14ac:dyDescent="0.25">
      <c r="B46" s="141"/>
      <c r="C46" s="142"/>
      <c r="D46" s="142"/>
      <c r="E46" s="142"/>
      <c r="F46" s="142"/>
      <c r="G46" s="143"/>
    </row>
    <row r="47" spans="2:7" x14ac:dyDescent="0.25">
      <c r="B47" s="141"/>
      <c r="C47" s="142"/>
      <c r="D47" s="142"/>
      <c r="E47" s="142"/>
      <c r="F47" s="142"/>
      <c r="G47" s="143"/>
    </row>
    <row r="48" spans="2:7" ht="15.75" thickBot="1" x14ac:dyDescent="0.3">
      <c r="B48" s="144"/>
      <c r="C48" s="145"/>
      <c r="D48" s="145"/>
      <c r="E48" s="145"/>
      <c r="F48" s="145"/>
      <c r="G48" s="146"/>
    </row>
    <row r="49" spans="2:7" x14ac:dyDescent="0.25">
      <c r="B49" s="12"/>
      <c r="C49" s="12"/>
      <c r="D49" s="12"/>
      <c r="E49" s="12"/>
      <c r="F49" s="12"/>
      <c r="G49" s="12"/>
    </row>
    <row r="50" spans="2:7" x14ac:dyDescent="0.25">
      <c r="B50" s="12"/>
      <c r="C50" s="12"/>
      <c r="D50" s="12"/>
      <c r="E50" s="12"/>
      <c r="F50" s="12"/>
      <c r="G50" s="12"/>
    </row>
    <row r="51" spans="2:7" x14ac:dyDescent="0.25">
      <c r="B51" s="12"/>
      <c r="C51" s="12"/>
      <c r="D51" s="12"/>
      <c r="E51" s="12"/>
      <c r="F51" s="12"/>
      <c r="G51" s="12"/>
    </row>
    <row r="52" spans="2:7" x14ac:dyDescent="0.25">
      <c r="B52" s="12"/>
      <c r="C52" s="12"/>
      <c r="D52" s="12"/>
      <c r="E52" s="12"/>
      <c r="F52" s="12"/>
      <c r="G52" s="12"/>
    </row>
    <row r="53" spans="2:7" x14ac:dyDescent="0.25">
      <c r="B53" s="12"/>
      <c r="C53" s="12"/>
      <c r="D53" s="12"/>
      <c r="E53" s="12"/>
      <c r="F53" s="12"/>
      <c r="G53" s="12"/>
    </row>
    <row r="54" spans="2:7" x14ac:dyDescent="0.25">
      <c r="B54" s="12"/>
      <c r="C54" s="12"/>
      <c r="D54" s="12"/>
      <c r="E54" s="12"/>
      <c r="F54" s="12"/>
      <c r="G54" s="12"/>
    </row>
  </sheetData>
  <mergeCells count="4">
    <mergeCell ref="B30:G48"/>
    <mergeCell ref="E4:G4"/>
    <mergeCell ref="E6:E7"/>
    <mergeCell ref="B10:G26"/>
  </mergeCells>
  <hyperlinks>
    <hyperlink ref="E6:E7" location="'FOI Details'!A1" display="'FOI Details'!A1"/>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B3:M56"/>
  <sheetViews>
    <sheetView workbookViewId="0"/>
  </sheetViews>
  <sheetFormatPr defaultRowHeight="15" x14ac:dyDescent="0.25"/>
  <cols>
    <col min="1" max="1" width="10.5703125" bestFit="1" customWidth="1"/>
    <col min="2" max="2" width="34" bestFit="1" customWidth="1"/>
    <col min="3" max="3" width="20.7109375" bestFit="1" customWidth="1"/>
    <col min="4" max="4" width="34.28515625" bestFit="1" customWidth="1"/>
    <col min="5" max="5" width="27.7109375" bestFit="1" customWidth="1"/>
    <col min="6" max="6" width="32.7109375" bestFit="1" customWidth="1"/>
    <col min="7" max="7" width="30" bestFit="1" customWidth="1"/>
    <col min="8" max="8" width="10.42578125" bestFit="1" customWidth="1"/>
    <col min="9" max="9" width="25.140625" bestFit="1" customWidth="1"/>
    <col min="10" max="10" width="43.140625" bestFit="1" customWidth="1"/>
    <col min="11" max="11" width="17.85546875" bestFit="1" customWidth="1"/>
    <col min="12" max="12" width="16.7109375" bestFit="1" customWidth="1"/>
    <col min="13" max="13" width="18.140625" bestFit="1" customWidth="1"/>
    <col min="14" max="14" width="16.7109375" bestFit="1" customWidth="1"/>
  </cols>
  <sheetData>
    <row r="3" spans="2:13" ht="18.75" x14ac:dyDescent="0.3">
      <c r="D3" s="14" t="s">
        <v>1</v>
      </c>
      <c r="E3" s="13" t="s">
        <v>0</v>
      </c>
    </row>
    <row r="4" spans="2:13" ht="15.75" x14ac:dyDescent="0.25">
      <c r="D4" s="15">
        <v>133</v>
      </c>
      <c r="E4" s="135" t="s">
        <v>34</v>
      </c>
      <c r="F4" s="135"/>
      <c r="G4" s="135"/>
    </row>
    <row r="5" spans="2:13" ht="15" customHeight="1" thickBot="1" x14ac:dyDescent="0.3">
      <c r="H5" s="16"/>
      <c r="I5" s="16"/>
    </row>
    <row r="6" spans="2:13" ht="15" customHeight="1" x14ac:dyDescent="0.25">
      <c r="E6" s="136" t="s">
        <v>5</v>
      </c>
      <c r="H6" s="16"/>
      <c r="I6" s="16"/>
    </row>
    <row r="7" spans="2:13" ht="15.75" customHeight="1" thickBot="1" x14ac:dyDescent="0.3">
      <c r="E7" s="137"/>
      <c r="H7" s="16"/>
      <c r="I7" s="16"/>
    </row>
    <row r="8" spans="2:13" ht="15.75" customHeight="1" thickBot="1" x14ac:dyDescent="0.3">
      <c r="B8" s="18" t="s">
        <v>3</v>
      </c>
      <c r="C8" s="19"/>
      <c r="E8" s="17"/>
      <c r="H8" s="16"/>
      <c r="I8" s="16"/>
    </row>
    <row r="9" spans="2:13" ht="15" customHeight="1" thickBot="1" x14ac:dyDescent="0.3">
      <c r="C9" s="12"/>
      <c r="E9" s="12"/>
      <c r="F9" s="12"/>
      <c r="G9" s="12"/>
      <c r="H9" s="12"/>
      <c r="I9" s="12"/>
      <c r="J9" s="12"/>
      <c r="K9" s="12"/>
      <c r="L9" s="12"/>
      <c r="M9" s="11"/>
    </row>
    <row r="10" spans="2:13" ht="15" customHeight="1" x14ac:dyDescent="0.25">
      <c r="B10" s="138" t="s">
        <v>4566</v>
      </c>
      <c r="C10" s="139"/>
      <c r="D10" s="139"/>
      <c r="E10" s="139"/>
      <c r="F10" s="139"/>
      <c r="G10" s="140"/>
      <c r="H10" s="12"/>
      <c r="I10" s="12"/>
      <c r="J10" s="12"/>
      <c r="K10" s="12"/>
      <c r="L10" s="12"/>
      <c r="M10" s="11"/>
    </row>
    <row r="11" spans="2:13" x14ac:dyDescent="0.25">
      <c r="B11" s="141"/>
      <c r="C11" s="142"/>
      <c r="D11" s="142"/>
      <c r="E11" s="142"/>
      <c r="F11" s="142"/>
      <c r="G11" s="143"/>
      <c r="H11" s="12"/>
      <c r="I11" s="12"/>
      <c r="J11" s="12"/>
      <c r="K11" s="12"/>
      <c r="L11" s="12"/>
      <c r="M11" s="11"/>
    </row>
    <row r="12" spans="2:13" x14ac:dyDescent="0.25">
      <c r="B12" s="141"/>
      <c r="C12" s="142"/>
      <c r="D12" s="142"/>
      <c r="E12" s="142"/>
      <c r="F12" s="142"/>
      <c r="G12" s="143"/>
      <c r="H12" s="12"/>
      <c r="I12" s="12"/>
      <c r="J12" s="12"/>
      <c r="K12" s="12"/>
      <c r="L12" s="12"/>
      <c r="M12" s="11"/>
    </row>
    <row r="13" spans="2:13" x14ac:dyDescent="0.25">
      <c r="B13" s="141"/>
      <c r="C13" s="142"/>
      <c r="D13" s="142"/>
      <c r="E13" s="142"/>
      <c r="F13" s="142"/>
      <c r="G13" s="143"/>
      <c r="H13" s="12"/>
      <c r="I13" s="12"/>
      <c r="J13" s="12"/>
      <c r="K13" s="12"/>
      <c r="L13" s="12"/>
      <c r="M13" s="11"/>
    </row>
    <row r="14" spans="2:13" x14ac:dyDescent="0.25">
      <c r="B14" s="141"/>
      <c r="C14" s="142"/>
      <c r="D14" s="142"/>
      <c r="E14" s="142"/>
      <c r="F14" s="142"/>
      <c r="G14" s="143"/>
      <c r="H14" s="12"/>
      <c r="I14" s="12"/>
      <c r="J14" s="12"/>
      <c r="K14" s="12"/>
      <c r="L14" s="12"/>
      <c r="M14" s="11"/>
    </row>
    <row r="15" spans="2:13" x14ac:dyDescent="0.25">
      <c r="B15" s="141"/>
      <c r="C15" s="142"/>
      <c r="D15" s="142"/>
      <c r="E15" s="142"/>
      <c r="F15" s="142"/>
      <c r="G15" s="143"/>
      <c r="H15" s="12"/>
      <c r="I15" s="12"/>
      <c r="J15" s="12"/>
      <c r="K15" s="12"/>
      <c r="L15" s="12"/>
      <c r="M15" s="11"/>
    </row>
    <row r="16" spans="2:13" x14ac:dyDescent="0.25">
      <c r="B16" s="141"/>
      <c r="C16" s="142"/>
      <c r="D16" s="142"/>
      <c r="E16" s="142"/>
      <c r="F16" s="142"/>
      <c r="G16" s="143"/>
      <c r="H16" s="12"/>
      <c r="I16" s="12"/>
      <c r="J16" s="12"/>
      <c r="K16" s="12"/>
      <c r="L16" s="12"/>
      <c r="M16" s="11"/>
    </row>
    <row r="17" spans="2:13" x14ac:dyDescent="0.25">
      <c r="B17" s="141"/>
      <c r="C17" s="142"/>
      <c r="D17" s="142"/>
      <c r="E17" s="142"/>
      <c r="F17" s="142"/>
      <c r="G17" s="143"/>
      <c r="H17" s="12"/>
      <c r="I17" s="12"/>
      <c r="J17" s="12"/>
      <c r="K17" s="12"/>
      <c r="L17" s="12"/>
      <c r="M17" s="11"/>
    </row>
    <row r="18" spans="2:13" x14ac:dyDescent="0.25">
      <c r="B18" s="141"/>
      <c r="C18" s="142"/>
      <c r="D18" s="142"/>
      <c r="E18" s="142"/>
      <c r="F18" s="142"/>
      <c r="G18" s="143"/>
      <c r="H18" s="12"/>
      <c r="I18" s="12"/>
      <c r="J18" s="12"/>
      <c r="K18" s="12"/>
      <c r="L18" s="12"/>
      <c r="M18" s="11"/>
    </row>
    <row r="19" spans="2:13" ht="15.75" thickBot="1" x14ac:dyDescent="0.3">
      <c r="B19" s="144"/>
      <c r="C19" s="145"/>
      <c r="D19" s="145"/>
      <c r="E19" s="145"/>
      <c r="F19" s="145"/>
      <c r="G19" s="146"/>
      <c r="H19" s="12"/>
      <c r="I19" s="12"/>
      <c r="J19" s="12"/>
      <c r="K19" s="12"/>
      <c r="L19" s="12"/>
      <c r="M19" s="11"/>
    </row>
    <row r="20" spans="2:13" ht="15.75" thickBot="1" x14ac:dyDescent="0.3"/>
    <row r="21" spans="2:13" ht="15.75" thickBot="1" x14ac:dyDescent="0.3">
      <c r="B21" s="18" t="s">
        <v>4</v>
      </c>
      <c r="C21" s="20"/>
      <c r="D21" s="11"/>
      <c r="E21" s="11"/>
      <c r="F21" s="11"/>
      <c r="G21" s="11"/>
      <c r="H21" s="11"/>
      <c r="I21" s="11"/>
      <c r="J21" s="11"/>
      <c r="K21" s="11"/>
      <c r="L21" s="11"/>
      <c r="M21" s="11"/>
    </row>
    <row r="22" spans="2:13" ht="15.75" thickBot="1" x14ac:dyDescent="0.3"/>
    <row r="23" spans="2:13" ht="15" customHeight="1" x14ac:dyDescent="0.25">
      <c r="B23" s="138" t="s">
        <v>4567</v>
      </c>
      <c r="C23" s="139"/>
      <c r="D23" s="139"/>
      <c r="E23" s="139"/>
      <c r="F23" s="139"/>
      <c r="G23" s="140"/>
    </row>
    <row r="24" spans="2:13" x14ac:dyDescent="0.25">
      <c r="B24" s="141"/>
      <c r="C24" s="142"/>
      <c r="D24" s="142"/>
      <c r="E24" s="142"/>
      <c r="F24" s="142"/>
      <c r="G24" s="143"/>
    </row>
    <row r="25" spans="2:13" x14ac:dyDescent="0.25">
      <c r="B25" s="141"/>
      <c r="C25" s="142"/>
      <c r="D25" s="142"/>
      <c r="E25" s="142"/>
      <c r="F25" s="142"/>
      <c r="G25" s="143"/>
    </row>
    <row r="26" spans="2:13" x14ac:dyDescent="0.25">
      <c r="B26" s="141"/>
      <c r="C26" s="142"/>
      <c r="D26" s="142"/>
      <c r="E26" s="142"/>
      <c r="F26" s="142"/>
      <c r="G26" s="143"/>
    </row>
    <row r="27" spans="2:13" x14ac:dyDescent="0.25">
      <c r="B27" s="141"/>
      <c r="C27" s="142"/>
      <c r="D27" s="142"/>
      <c r="E27" s="142"/>
      <c r="F27" s="142"/>
      <c r="G27" s="143"/>
    </row>
    <row r="28" spans="2:13" x14ac:dyDescent="0.25">
      <c r="B28" s="141"/>
      <c r="C28" s="142"/>
      <c r="D28" s="142"/>
      <c r="E28" s="142"/>
      <c r="F28" s="142"/>
      <c r="G28" s="143"/>
    </row>
    <row r="29" spans="2:13" x14ac:dyDescent="0.25">
      <c r="B29" s="141"/>
      <c r="C29" s="142"/>
      <c r="D29" s="142"/>
      <c r="E29" s="142"/>
      <c r="F29" s="142"/>
      <c r="G29" s="143"/>
    </row>
    <row r="30" spans="2:13" x14ac:dyDescent="0.25">
      <c r="B30" s="141"/>
      <c r="C30" s="142"/>
      <c r="D30" s="142"/>
      <c r="E30" s="142"/>
      <c r="F30" s="142"/>
      <c r="G30" s="143"/>
    </row>
    <row r="31" spans="2:13" x14ac:dyDescent="0.25">
      <c r="B31" s="141"/>
      <c r="C31" s="142"/>
      <c r="D31" s="142"/>
      <c r="E31" s="142"/>
      <c r="F31" s="142"/>
      <c r="G31" s="143"/>
    </row>
    <row r="32" spans="2:13" x14ac:dyDescent="0.25">
      <c r="B32" s="141"/>
      <c r="C32" s="142"/>
      <c r="D32" s="142"/>
      <c r="E32" s="142"/>
      <c r="F32" s="142"/>
      <c r="G32" s="143"/>
    </row>
    <row r="33" spans="2:7" x14ac:dyDescent="0.25">
      <c r="B33" s="141"/>
      <c r="C33" s="142"/>
      <c r="D33" s="142"/>
      <c r="E33" s="142"/>
      <c r="F33" s="142"/>
      <c r="G33" s="143"/>
    </row>
    <row r="34" spans="2:7" x14ac:dyDescent="0.25">
      <c r="B34" s="141"/>
      <c r="C34" s="142"/>
      <c r="D34" s="142"/>
      <c r="E34" s="142"/>
      <c r="F34" s="142"/>
      <c r="G34" s="143"/>
    </row>
    <row r="35" spans="2:7" x14ac:dyDescent="0.25">
      <c r="B35" s="141"/>
      <c r="C35" s="142"/>
      <c r="D35" s="142"/>
      <c r="E35" s="142"/>
      <c r="F35" s="142"/>
      <c r="G35" s="143"/>
    </row>
    <row r="36" spans="2:7" x14ac:dyDescent="0.25">
      <c r="B36" s="141"/>
      <c r="C36" s="142"/>
      <c r="D36" s="142"/>
      <c r="E36" s="142"/>
      <c r="F36" s="142"/>
      <c r="G36" s="143"/>
    </row>
    <row r="37" spans="2:7" x14ac:dyDescent="0.25">
      <c r="B37" s="141"/>
      <c r="C37" s="142"/>
      <c r="D37" s="142"/>
      <c r="E37" s="142"/>
      <c r="F37" s="142"/>
      <c r="G37" s="143"/>
    </row>
    <row r="38" spans="2:7" x14ac:dyDescent="0.25">
      <c r="B38" s="141"/>
      <c r="C38" s="142"/>
      <c r="D38" s="142"/>
      <c r="E38" s="142"/>
      <c r="F38" s="142"/>
      <c r="G38" s="143"/>
    </row>
    <row r="39" spans="2:7" x14ac:dyDescent="0.25">
      <c r="B39" s="141"/>
      <c r="C39" s="142"/>
      <c r="D39" s="142"/>
      <c r="E39" s="142"/>
      <c r="F39" s="142"/>
      <c r="G39" s="143"/>
    </row>
    <row r="40" spans="2:7" x14ac:dyDescent="0.25">
      <c r="B40" s="141"/>
      <c r="C40" s="142"/>
      <c r="D40" s="142"/>
      <c r="E40" s="142"/>
      <c r="F40" s="142"/>
      <c r="G40" s="143"/>
    </row>
    <row r="41" spans="2:7" x14ac:dyDescent="0.25">
      <c r="B41" s="141"/>
      <c r="C41" s="142"/>
      <c r="D41" s="142"/>
      <c r="E41" s="142"/>
      <c r="F41" s="142"/>
      <c r="G41" s="143"/>
    </row>
    <row r="42" spans="2:7" x14ac:dyDescent="0.25">
      <c r="B42" s="141"/>
      <c r="C42" s="142"/>
      <c r="D42" s="142"/>
      <c r="E42" s="142"/>
      <c r="F42" s="142"/>
      <c r="G42" s="143"/>
    </row>
    <row r="43" spans="2:7" x14ac:dyDescent="0.25">
      <c r="B43" s="141"/>
      <c r="C43" s="142"/>
      <c r="D43" s="142"/>
      <c r="E43" s="142"/>
      <c r="F43" s="142"/>
      <c r="G43" s="143"/>
    </row>
    <row r="44" spans="2:7" x14ac:dyDescent="0.25">
      <c r="B44" s="141"/>
      <c r="C44" s="142"/>
      <c r="D44" s="142"/>
      <c r="E44" s="142"/>
      <c r="F44" s="142"/>
      <c r="G44" s="143"/>
    </row>
    <row r="45" spans="2:7" x14ac:dyDescent="0.25">
      <c r="B45" s="141"/>
      <c r="C45" s="142"/>
      <c r="D45" s="142"/>
      <c r="E45" s="142"/>
      <c r="F45" s="142"/>
      <c r="G45" s="143"/>
    </row>
    <row r="46" spans="2:7" x14ac:dyDescent="0.25">
      <c r="B46" s="141"/>
      <c r="C46" s="142"/>
      <c r="D46" s="142"/>
      <c r="E46" s="142"/>
      <c r="F46" s="142"/>
      <c r="G46" s="143"/>
    </row>
    <row r="47" spans="2:7" x14ac:dyDescent="0.25">
      <c r="B47" s="141"/>
      <c r="C47" s="142"/>
      <c r="D47" s="142"/>
      <c r="E47" s="142"/>
      <c r="F47" s="142"/>
      <c r="G47" s="143"/>
    </row>
    <row r="48" spans="2:7" x14ac:dyDescent="0.25">
      <c r="B48" s="141"/>
      <c r="C48" s="142"/>
      <c r="D48" s="142"/>
      <c r="E48" s="142"/>
      <c r="F48" s="142"/>
      <c r="G48" s="143"/>
    </row>
    <row r="49" spans="2:7" x14ac:dyDescent="0.25">
      <c r="B49" s="141"/>
      <c r="C49" s="142"/>
      <c r="D49" s="142"/>
      <c r="E49" s="142"/>
      <c r="F49" s="142"/>
      <c r="G49" s="143"/>
    </row>
    <row r="50" spans="2:7" x14ac:dyDescent="0.25">
      <c r="B50" s="141"/>
      <c r="C50" s="142"/>
      <c r="D50" s="142"/>
      <c r="E50" s="142"/>
      <c r="F50" s="142"/>
      <c r="G50" s="143"/>
    </row>
    <row r="51" spans="2:7" x14ac:dyDescent="0.25">
      <c r="B51" s="141"/>
      <c r="C51" s="142"/>
      <c r="D51" s="142"/>
      <c r="E51" s="142"/>
      <c r="F51" s="142"/>
      <c r="G51" s="143"/>
    </row>
    <row r="52" spans="2:7" x14ac:dyDescent="0.25">
      <c r="B52" s="141"/>
      <c r="C52" s="142"/>
      <c r="D52" s="142"/>
      <c r="E52" s="142"/>
      <c r="F52" s="142"/>
      <c r="G52" s="143"/>
    </row>
    <row r="53" spans="2:7" x14ac:dyDescent="0.25">
      <c r="B53" s="141"/>
      <c r="C53" s="142"/>
      <c r="D53" s="142"/>
      <c r="E53" s="142"/>
      <c r="F53" s="142"/>
      <c r="G53" s="143"/>
    </row>
    <row r="54" spans="2:7" x14ac:dyDescent="0.25">
      <c r="B54" s="141"/>
      <c r="C54" s="142"/>
      <c r="D54" s="142"/>
      <c r="E54" s="142"/>
      <c r="F54" s="142"/>
      <c r="G54" s="143"/>
    </row>
    <row r="55" spans="2:7" x14ac:dyDescent="0.25">
      <c r="B55" s="141"/>
      <c r="C55" s="142"/>
      <c r="D55" s="142"/>
      <c r="E55" s="142"/>
      <c r="F55" s="142"/>
      <c r="G55" s="143"/>
    </row>
    <row r="56" spans="2:7" ht="15.75" thickBot="1" x14ac:dyDescent="0.3">
      <c r="B56" s="144"/>
      <c r="C56" s="145"/>
      <c r="D56" s="145"/>
      <c r="E56" s="145"/>
      <c r="F56" s="145"/>
      <c r="G56" s="146"/>
    </row>
  </sheetData>
  <mergeCells count="4">
    <mergeCell ref="E4:G4"/>
    <mergeCell ref="E6:E7"/>
    <mergeCell ref="B10:G19"/>
    <mergeCell ref="B23:G56"/>
  </mergeCells>
  <hyperlinks>
    <hyperlink ref="E6:E7" location="'FOI Details'!A1" display="'FOI Details'!A1"/>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B3:M48"/>
  <sheetViews>
    <sheetView topLeftCell="A13" workbookViewId="0"/>
  </sheetViews>
  <sheetFormatPr defaultRowHeight="15" x14ac:dyDescent="0.25"/>
  <cols>
    <col min="1" max="1" width="10.5703125" bestFit="1" customWidth="1"/>
    <col min="2" max="2" width="34" bestFit="1" customWidth="1"/>
    <col min="3" max="3" width="20.7109375" bestFit="1" customWidth="1"/>
    <col min="4" max="4" width="34.28515625" bestFit="1" customWidth="1"/>
    <col min="5" max="5" width="27.7109375" bestFit="1" customWidth="1"/>
    <col min="6" max="6" width="32.7109375" bestFit="1" customWidth="1"/>
    <col min="7" max="7" width="30" bestFit="1" customWidth="1"/>
    <col min="8" max="8" width="10.42578125" bestFit="1" customWidth="1"/>
    <col min="9" max="9" width="25.140625" bestFit="1" customWidth="1"/>
    <col min="10" max="10" width="43.140625" bestFit="1" customWidth="1"/>
    <col min="11" max="11" width="17.85546875" bestFit="1" customWidth="1"/>
    <col min="12" max="12" width="16.7109375" bestFit="1" customWidth="1"/>
    <col min="13" max="13" width="18.140625" bestFit="1" customWidth="1"/>
    <col min="14" max="14" width="16.7109375" bestFit="1" customWidth="1"/>
  </cols>
  <sheetData>
    <row r="3" spans="2:13" ht="18.75" x14ac:dyDescent="0.3">
      <c r="D3" s="14" t="s">
        <v>1</v>
      </c>
      <c r="E3" s="13" t="s">
        <v>0</v>
      </c>
    </row>
    <row r="4" spans="2:13" ht="15.75" x14ac:dyDescent="0.25">
      <c r="D4" s="15">
        <v>134</v>
      </c>
      <c r="E4" s="135" t="s">
        <v>36</v>
      </c>
      <c r="F4" s="135"/>
      <c r="G4" s="135"/>
    </row>
    <row r="5" spans="2:13" ht="15" customHeight="1" thickBot="1" x14ac:dyDescent="0.3">
      <c r="H5" s="16"/>
      <c r="I5" s="16"/>
    </row>
    <row r="6" spans="2:13" ht="15" customHeight="1" x14ac:dyDescent="0.25">
      <c r="E6" s="136" t="s">
        <v>5</v>
      </c>
      <c r="H6" s="16"/>
      <c r="I6" s="16"/>
    </row>
    <row r="7" spans="2:13" ht="15.75" customHeight="1" thickBot="1" x14ac:dyDescent="0.3">
      <c r="E7" s="137"/>
      <c r="H7" s="16"/>
      <c r="I7" s="16"/>
    </row>
    <row r="8" spans="2:13" ht="15.75" customHeight="1" thickBot="1" x14ac:dyDescent="0.3">
      <c r="B8" s="18" t="s">
        <v>3</v>
      </c>
      <c r="C8" s="19"/>
      <c r="E8" s="17"/>
      <c r="H8" s="16"/>
      <c r="I8" s="16"/>
    </row>
    <row r="9" spans="2:13" ht="15" customHeight="1" thickBot="1" x14ac:dyDescent="0.3">
      <c r="C9" s="12"/>
      <c r="E9" s="12"/>
      <c r="F9" s="12"/>
      <c r="G9" s="12"/>
      <c r="H9" s="12"/>
      <c r="I9" s="12"/>
      <c r="J9" s="12"/>
      <c r="K9" s="12"/>
      <c r="L9" s="12"/>
      <c r="M9" s="11"/>
    </row>
    <row r="10" spans="2:13" ht="15" customHeight="1" x14ac:dyDescent="0.25">
      <c r="B10" s="138" t="s">
        <v>6256</v>
      </c>
      <c r="C10" s="139"/>
      <c r="D10" s="139"/>
      <c r="E10" s="139"/>
      <c r="F10" s="139"/>
      <c r="G10" s="140"/>
      <c r="H10" s="12"/>
      <c r="I10" s="12"/>
      <c r="J10" s="12"/>
      <c r="K10" s="12"/>
      <c r="L10" s="12"/>
      <c r="M10" s="11"/>
    </row>
    <row r="11" spans="2:13" x14ac:dyDescent="0.25">
      <c r="B11" s="141"/>
      <c r="C11" s="142"/>
      <c r="D11" s="142"/>
      <c r="E11" s="142"/>
      <c r="F11" s="142"/>
      <c r="G11" s="143"/>
      <c r="H11" s="12"/>
      <c r="I11" s="12"/>
      <c r="J11" s="12"/>
      <c r="K11" s="12"/>
      <c r="L11" s="12"/>
      <c r="M11" s="11"/>
    </row>
    <row r="12" spans="2:13" x14ac:dyDescent="0.25">
      <c r="B12" s="141"/>
      <c r="C12" s="142"/>
      <c r="D12" s="142"/>
      <c r="E12" s="142"/>
      <c r="F12" s="142"/>
      <c r="G12" s="143"/>
      <c r="H12" s="12"/>
      <c r="I12" s="12"/>
      <c r="J12" s="12"/>
      <c r="K12" s="12"/>
      <c r="L12" s="12"/>
      <c r="M12" s="11"/>
    </row>
    <row r="13" spans="2:13" x14ac:dyDescent="0.25">
      <c r="B13" s="141"/>
      <c r="C13" s="142"/>
      <c r="D13" s="142"/>
      <c r="E13" s="142"/>
      <c r="F13" s="142"/>
      <c r="G13" s="143"/>
      <c r="H13" s="12"/>
      <c r="I13" s="12"/>
      <c r="J13" s="12"/>
      <c r="K13" s="12"/>
      <c r="L13" s="12"/>
      <c r="M13" s="11"/>
    </row>
    <row r="14" spans="2:13" x14ac:dyDescent="0.25">
      <c r="B14" s="141"/>
      <c r="C14" s="142"/>
      <c r="D14" s="142"/>
      <c r="E14" s="142"/>
      <c r="F14" s="142"/>
      <c r="G14" s="143"/>
      <c r="H14" s="12"/>
      <c r="I14" s="12"/>
      <c r="J14" s="12"/>
      <c r="K14" s="12"/>
      <c r="L14" s="12"/>
      <c r="M14" s="11"/>
    </row>
    <row r="15" spans="2:13" x14ac:dyDescent="0.25">
      <c r="B15" s="141"/>
      <c r="C15" s="142"/>
      <c r="D15" s="142"/>
      <c r="E15" s="142"/>
      <c r="F15" s="142"/>
      <c r="G15" s="143"/>
      <c r="H15" s="12"/>
      <c r="I15" s="12"/>
      <c r="J15" s="12"/>
      <c r="K15" s="12"/>
      <c r="L15" s="12"/>
      <c r="M15" s="11"/>
    </row>
    <row r="16" spans="2:13" x14ac:dyDescent="0.25">
      <c r="B16" s="141"/>
      <c r="C16" s="142"/>
      <c r="D16" s="142"/>
      <c r="E16" s="142"/>
      <c r="F16" s="142"/>
      <c r="G16" s="143"/>
      <c r="H16" s="12"/>
      <c r="I16" s="12"/>
      <c r="J16" s="12"/>
      <c r="K16" s="12"/>
      <c r="L16" s="12"/>
      <c r="M16" s="11"/>
    </row>
    <row r="17" spans="2:13" x14ac:dyDescent="0.25">
      <c r="B17" s="141"/>
      <c r="C17" s="142"/>
      <c r="D17" s="142"/>
      <c r="E17" s="142"/>
      <c r="F17" s="142"/>
      <c r="G17" s="143"/>
      <c r="H17" s="12"/>
      <c r="I17" s="12"/>
      <c r="J17" s="12"/>
      <c r="K17" s="12"/>
      <c r="L17" s="12"/>
      <c r="M17" s="11"/>
    </row>
    <row r="18" spans="2:13" x14ac:dyDescent="0.25">
      <c r="B18" s="141"/>
      <c r="C18" s="142"/>
      <c r="D18" s="142"/>
      <c r="E18" s="142"/>
      <c r="F18" s="142"/>
      <c r="G18" s="143"/>
      <c r="H18" s="12"/>
      <c r="I18" s="12"/>
      <c r="J18" s="12"/>
      <c r="K18" s="12"/>
      <c r="L18" s="12"/>
      <c r="M18" s="11"/>
    </row>
    <row r="19" spans="2:13" x14ac:dyDescent="0.25">
      <c r="B19" s="141"/>
      <c r="C19" s="142"/>
      <c r="D19" s="142"/>
      <c r="E19" s="142"/>
      <c r="F19" s="142"/>
      <c r="G19" s="143"/>
      <c r="H19" s="12"/>
      <c r="I19" s="12"/>
      <c r="J19" s="12"/>
      <c r="K19" s="12"/>
      <c r="L19" s="12"/>
      <c r="M19" s="11"/>
    </row>
    <row r="20" spans="2:13" x14ac:dyDescent="0.25">
      <c r="B20" s="141"/>
      <c r="C20" s="142"/>
      <c r="D20" s="142"/>
      <c r="E20" s="142"/>
      <c r="F20" s="142"/>
      <c r="G20" s="143"/>
      <c r="H20" s="12"/>
      <c r="I20" s="12"/>
      <c r="J20" s="12"/>
      <c r="K20" s="12"/>
      <c r="L20" s="12"/>
      <c r="M20" s="11"/>
    </row>
    <row r="21" spans="2:13" x14ac:dyDescent="0.25">
      <c r="B21" s="141"/>
      <c r="C21" s="142"/>
      <c r="D21" s="142"/>
      <c r="E21" s="142"/>
      <c r="F21" s="142"/>
      <c r="G21" s="143"/>
      <c r="H21" s="12"/>
      <c r="I21" s="12"/>
      <c r="J21" s="12"/>
      <c r="K21" s="12"/>
      <c r="L21" s="12"/>
      <c r="M21" s="11"/>
    </row>
    <row r="22" spans="2:13" x14ac:dyDescent="0.25">
      <c r="B22" s="141"/>
      <c r="C22" s="142"/>
      <c r="D22" s="142"/>
      <c r="E22" s="142"/>
      <c r="F22" s="142"/>
      <c r="G22" s="143"/>
      <c r="H22" s="12"/>
      <c r="I22" s="12"/>
      <c r="J22" s="12"/>
      <c r="K22" s="12"/>
      <c r="L22" s="12"/>
      <c r="M22" s="11"/>
    </row>
    <row r="23" spans="2:13" ht="15.75" thickBot="1" x14ac:dyDescent="0.3">
      <c r="B23" s="144"/>
      <c r="C23" s="145"/>
      <c r="D23" s="145"/>
      <c r="E23" s="145"/>
      <c r="F23" s="145"/>
      <c r="G23" s="146"/>
      <c r="H23" s="11"/>
      <c r="I23" s="11"/>
      <c r="J23" s="11"/>
      <c r="K23" s="11"/>
      <c r="L23" s="11"/>
      <c r="M23" s="11"/>
    </row>
    <row r="24" spans="2:13" ht="15.75" thickBot="1" x14ac:dyDescent="0.3"/>
    <row r="25" spans="2:13" ht="15.75" thickBot="1" x14ac:dyDescent="0.3">
      <c r="B25" s="18" t="s">
        <v>4</v>
      </c>
      <c r="C25" s="20"/>
      <c r="D25" s="11"/>
      <c r="E25" s="11"/>
      <c r="F25" s="11"/>
      <c r="G25" s="11"/>
      <c r="H25" s="11"/>
      <c r="I25" s="11"/>
      <c r="J25" s="11"/>
      <c r="K25" s="11"/>
      <c r="L25" s="11"/>
      <c r="M25" s="11"/>
    </row>
    <row r="27" spans="2:13" x14ac:dyDescent="0.25">
      <c r="B27" s="12"/>
      <c r="C27" s="118"/>
      <c r="D27" s="118"/>
      <c r="E27" s="118"/>
      <c r="F27" s="118"/>
      <c r="G27" s="118"/>
    </row>
    <row r="28" spans="2:13" x14ac:dyDescent="0.25">
      <c r="B28" s="118"/>
      <c r="C28" s="118"/>
      <c r="D28" s="118"/>
      <c r="E28" s="118"/>
      <c r="F28" s="118"/>
      <c r="G28" s="118"/>
    </row>
    <row r="29" spans="2:13" x14ac:dyDescent="0.25">
      <c r="B29" s="118"/>
      <c r="C29" s="118"/>
      <c r="D29" s="118"/>
      <c r="E29" s="118"/>
      <c r="F29" s="118"/>
      <c r="G29" s="118"/>
    </row>
    <row r="30" spans="2:13" x14ac:dyDescent="0.25">
      <c r="B30" s="118"/>
      <c r="C30" s="118"/>
      <c r="D30" s="118"/>
      <c r="E30" s="118"/>
      <c r="F30" s="118"/>
      <c r="G30" s="118"/>
    </row>
    <row r="31" spans="2:13" x14ac:dyDescent="0.25">
      <c r="B31" s="118"/>
      <c r="C31" s="118"/>
      <c r="D31" s="118"/>
      <c r="E31" s="118"/>
      <c r="F31" s="118"/>
      <c r="G31" s="118"/>
    </row>
    <row r="32" spans="2:13" x14ac:dyDescent="0.25">
      <c r="B32" s="118"/>
      <c r="C32" s="118"/>
      <c r="D32" s="118"/>
      <c r="E32" s="118"/>
      <c r="F32" s="118"/>
      <c r="G32" s="118"/>
    </row>
    <row r="33" spans="2:7" x14ac:dyDescent="0.25">
      <c r="B33" s="118"/>
      <c r="C33" s="118"/>
      <c r="D33" s="118"/>
      <c r="E33" s="118"/>
      <c r="F33" s="118"/>
      <c r="G33" s="118"/>
    </row>
    <row r="34" spans="2:7" x14ac:dyDescent="0.25">
      <c r="B34" s="118"/>
      <c r="C34" s="118"/>
      <c r="D34" s="118"/>
      <c r="E34" s="118"/>
      <c r="F34" s="118"/>
      <c r="G34" s="118"/>
    </row>
    <row r="35" spans="2:7" x14ac:dyDescent="0.25">
      <c r="B35" s="118"/>
      <c r="C35" s="118"/>
      <c r="D35" s="118"/>
      <c r="E35" s="118"/>
      <c r="F35" s="118"/>
      <c r="G35" s="118"/>
    </row>
    <row r="36" spans="2:7" x14ac:dyDescent="0.25">
      <c r="B36" s="118"/>
      <c r="C36" s="118"/>
      <c r="D36" s="118"/>
      <c r="E36" s="118"/>
      <c r="F36" s="118"/>
      <c r="G36" s="118"/>
    </row>
    <row r="37" spans="2:7" x14ac:dyDescent="0.25">
      <c r="B37" s="118"/>
      <c r="C37" s="118"/>
      <c r="D37" s="118"/>
      <c r="E37" s="118"/>
      <c r="F37" s="118"/>
      <c r="G37" s="118"/>
    </row>
    <row r="38" spans="2:7" x14ac:dyDescent="0.25">
      <c r="B38" s="118"/>
      <c r="C38" s="118"/>
      <c r="D38" s="118"/>
      <c r="E38" s="118"/>
      <c r="F38" s="118"/>
      <c r="G38" s="118"/>
    </row>
    <row r="39" spans="2:7" x14ac:dyDescent="0.25">
      <c r="B39" s="118"/>
      <c r="C39" s="118"/>
      <c r="D39" s="118"/>
      <c r="E39" s="118"/>
      <c r="F39" s="118"/>
      <c r="G39" s="118"/>
    </row>
    <row r="40" spans="2:7" x14ac:dyDescent="0.25">
      <c r="B40" s="118"/>
      <c r="C40" s="118"/>
      <c r="D40" s="118"/>
      <c r="E40" s="118"/>
      <c r="F40" s="118"/>
      <c r="G40" s="118"/>
    </row>
    <row r="41" spans="2:7" x14ac:dyDescent="0.25">
      <c r="B41" s="118"/>
      <c r="C41" s="118"/>
      <c r="D41" s="118"/>
      <c r="E41" s="118"/>
      <c r="F41" s="118"/>
      <c r="G41" s="118"/>
    </row>
    <row r="42" spans="2:7" x14ac:dyDescent="0.25">
      <c r="B42" s="118"/>
      <c r="C42" s="118"/>
      <c r="D42" s="118"/>
      <c r="E42" s="118"/>
      <c r="F42" s="118"/>
      <c r="G42" s="118"/>
    </row>
    <row r="43" spans="2:7" x14ac:dyDescent="0.25">
      <c r="B43" s="118"/>
      <c r="C43" s="118"/>
      <c r="D43" s="118"/>
      <c r="E43" s="118"/>
      <c r="F43" s="118"/>
      <c r="G43" s="118"/>
    </row>
    <row r="44" spans="2:7" x14ac:dyDescent="0.25">
      <c r="B44" s="118"/>
      <c r="C44" s="118"/>
      <c r="D44" s="118"/>
      <c r="E44" s="118"/>
      <c r="F44" s="118"/>
      <c r="G44" s="118"/>
    </row>
    <row r="45" spans="2:7" x14ac:dyDescent="0.25">
      <c r="B45" s="118"/>
      <c r="C45" s="118"/>
      <c r="D45" s="118"/>
      <c r="E45" s="118"/>
      <c r="F45" s="118"/>
      <c r="G45" s="118"/>
    </row>
    <row r="46" spans="2:7" x14ac:dyDescent="0.25">
      <c r="B46" s="118"/>
      <c r="C46" s="118"/>
      <c r="D46" s="118"/>
      <c r="E46" s="118"/>
      <c r="F46" s="118"/>
      <c r="G46" s="118"/>
    </row>
    <row r="47" spans="2:7" x14ac:dyDescent="0.25">
      <c r="B47" s="118"/>
      <c r="C47" s="118"/>
      <c r="D47" s="118"/>
      <c r="E47" s="118"/>
      <c r="F47" s="118"/>
      <c r="G47" s="118"/>
    </row>
    <row r="48" spans="2:7" x14ac:dyDescent="0.25">
      <c r="B48" s="118"/>
      <c r="C48" s="118"/>
      <c r="D48" s="118"/>
      <c r="E48" s="118"/>
      <c r="F48" s="118"/>
      <c r="G48" s="118"/>
    </row>
  </sheetData>
  <mergeCells count="3">
    <mergeCell ref="E4:G4"/>
    <mergeCell ref="E6:E7"/>
    <mergeCell ref="B10:G23"/>
  </mergeCells>
  <hyperlinks>
    <hyperlink ref="E6:E7" location="'FOI Details'!A1" display="'FOI Details'!A1"/>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B3:M29"/>
  <sheetViews>
    <sheetView workbookViewId="0">
      <selection activeCell="E6" sqref="E6:E7"/>
    </sheetView>
  </sheetViews>
  <sheetFormatPr defaultRowHeight="15" x14ac:dyDescent="0.25"/>
  <cols>
    <col min="1" max="1" width="10.5703125" bestFit="1" customWidth="1"/>
    <col min="2" max="2" width="34" bestFit="1" customWidth="1"/>
    <col min="3" max="3" width="20.7109375" bestFit="1" customWidth="1"/>
    <col min="4" max="4" width="34.28515625" bestFit="1" customWidth="1"/>
    <col min="5" max="5" width="27.7109375" bestFit="1" customWidth="1"/>
    <col min="6" max="6" width="32.7109375" bestFit="1" customWidth="1"/>
    <col min="7" max="7" width="30" bestFit="1" customWidth="1"/>
    <col min="8" max="8" width="10.42578125" bestFit="1" customWidth="1"/>
    <col min="9" max="9" width="25.140625" bestFit="1" customWidth="1"/>
    <col min="10" max="10" width="43.140625" bestFit="1" customWidth="1"/>
    <col min="11" max="11" width="17.85546875" bestFit="1" customWidth="1"/>
    <col min="12" max="12" width="16.7109375" bestFit="1" customWidth="1"/>
    <col min="13" max="13" width="18.140625" bestFit="1" customWidth="1"/>
    <col min="14" max="14" width="16.7109375" bestFit="1" customWidth="1"/>
  </cols>
  <sheetData>
    <row r="3" spans="2:13" ht="18.75" x14ac:dyDescent="0.3">
      <c r="D3" s="14" t="s">
        <v>1</v>
      </c>
      <c r="E3" s="13" t="s">
        <v>0</v>
      </c>
    </row>
    <row r="4" spans="2:13" ht="15.75" x14ac:dyDescent="0.25">
      <c r="D4" s="15">
        <v>136</v>
      </c>
      <c r="E4" s="135" t="s">
        <v>38</v>
      </c>
      <c r="F4" s="135"/>
      <c r="G4" s="135"/>
    </row>
    <row r="5" spans="2:13" ht="15" customHeight="1" thickBot="1" x14ac:dyDescent="0.3">
      <c r="H5" s="16"/>
      <c r="I5" s="16"/>
    </row>
    <row r="6" spans="2:13" ht="15" customHeight="1" x14ac:dyDescent="0.25">
      <c r="E6" s="136" t="s">
        <v>5</v>
      </c>
      <c r="H6" s="16"/>
      <c r="I6" s="16"/>
    </row>
    <row r="7" spans="2:13" ht="15.75" customHeight="1" thickBot="1" x14ac:dyDescent="0.3">
      <c r="E7" s="137"/>
      <c r="H7" s="16"/>
      <c r="I7" s="16"/>
    </row>
    <row r="8" spans="2:13" ht="15.75" customHeight="1" thickBot="1" x14ac:dyDescent="0.3">
      <c r="B8" s="18" t="s">
        <v>3</v>
      </c>
      <c r="C8" s="19"/>
      <c r="E8" s="17"/>
      <c r="H8" s="16"/>
      <c r="I8" s="16"/>
    </row>
    <row r="9" spans="2:13" ht="15" customHeight="1" thickBot="1" x14ac:dyDescent="0.3">
      <c r="C9" s="12"/>
      <c r="E9" s="12"/>
      <c r="F9" s="12"/>
      <c r="G9" s="12"/>
      <c r="H9" s="12"/>
      <c r="I9" s="12"/>
      <c r="J9" s="12"/>
      <c r="K9" s="12"/>
      <c r="L9" s="12"/>
      <c r="M9" s="11"/>
    </row>
    <row r="10" spans="2:13" ht="15" customHeight="1" x14ac:dyDescent="0.25">
      <c r="B10" s="138" t="s">
        <v>4381</v>
      </c>
      <c r="C10" s="139"/>
      <c r="D10" s="139"/>
      <c r="E10" s="139"/>
      <c r="F10" s="139"/>
      <c r="G10" s="140"/>
      <c r="H10" s="12"/>
      <c r="I10" s="12"/>
      <c r="J10" s="12"/>
      <c r="K10" s="12"/>
      <c r="L10" s="12"/>
      <c r="M10" s="11"/>
    </row>
    <row r="11" spans="2:13" x14ac:dyDescent="0.25">
      <c r="B11" s="141"/>
      <c r="C11" s="142"/>
      <c r="D11" s="142"/>
      <c r="E11" s="142"/>
      <c r="F11" s="142"/>
      <c r="G11" s="143"/>
      <c r="H11" s="12"/>
      <c r="I11" s="12"/>
      <c r="J11" s="12"/>
      <c r="K11" s="12"/>
      <c r="L11" s="12"/>
      <c r="M11" s="11"/>
    </row>
    <row r="12" spans="2:13" x14ac:dyDescent="0.25">
      <c r="B12" s="141"/>
      <c r="C12" s="142"/>
      <c r="D12" s="142"/>
      <c r="E12" s="142"/>
      <c r="F12" s="142"/>
      <c r="G12" s="143"/>
      <c r="H12" s="12"/>
      <c r="I12" s="12"/>
      <c r="J12" s="12"/>
      <c r="K12" s="12"/>
      <c r="L12" s="12"/>
      <c r="M12" s="11"/>
    </row>
    <row r="13" spans="2:13" x14ac:dyDescent="0.25">
      <c r="B13" s="141"/>
      <c r="C13" s="142"/>
      <c r="D13" s="142"/>
      <c r="E13" s="142"/>
      <c r="F13" s="142"/>
      <c r="G13" s="143"/>
      <c r="H13" s="12"/>
      <c r="I13" s="12"/>
      <c r="J13" s="12"/>
      <c r="K13" s="12"/>
      <c r="L13" s="12"/>
      <c r="M13" s="11"/>
    </row>
    <row r="14" spans="2:13" x14ac:dyDescent="0.25">
      <c r="B14" s="141"/>
      <c r="C14" s="142"/>
      <c r="D14" s="142"/>
      <c r="E14" s="142"/>
      <c r="F14" s="142"/>
      <c r="G14" s="143"/>
      <c r="H14" s="12"/>
      <c r="I14" s="12"/>
      <c r="J14" s="12"/>
      <c r="K14" s="12"/>
      <c r="L14" s="12"/>
      <c r="M14" s="11"/>
    </row>
    <row r="15" spans="2:13" x14ac:dyDescent="0.25">
      <c r="B15" s="141"/>
      <c r="C15" s="142"/>
      <c r="D15" s="142"/>
      <c r="E15" s="142"/>
      <c r="F15" s="142"/>
      <c r="G15" s="143"/>
      <c r="H15" s="12"/>
      <c r="I15" s="12"/>
      <c r="J15" s="12"/>
      <c r="K15" s="12"/>
      <c r="L15" s="12"/>
      <c r="M15" s="11"/>
    </row>
    <row r="16" spans="2:13" x14ac:dyDescent="0.25">
      <c r="B16" s="141"/>
      <c r="C16" s="142"/>
      <c r="D16" s="142"/>
      <c r="E16" s="142"/>
      <c r="F16" s="142"/>
      <c r="G16" s="143"/>
      <c r="H16" s="12"/>
      <c r="I16" s="12"/>
      <c r="J16" s="12"/>
      <c r="K16" s="12"/>
      <c r="L16" s="12"/>
      <c r="M16" s="11"/>
    </row>
    <row r="17" spans="2:13" x14ac:dyDescent="0.25">
      <c r="B17" s="141"/>
      <c r="C17" s="142"/>
      <c r="D17" s="142"/>
      <c r="E17" s="142"/>
      <c r="F17" s="142"/>
      <c r="G17" s="143"/>
      <c r="H17" s="12"/>
      <c r="I17" s="12"/>
      <c r="J17" s="12"/>
      <c r="K17" s="12"/>
      <c r="L17" s="12"/>
      <c r="M17" s="11"/>
    </row>
    <row r="18" spans="2:13" x14ac:dyDescent="0.25">
      <c r="B18" s="141"/>
      <c r="C18" s="142"/>
      <c r="D18" s="142"/>
      <c r="E18" s="142"/>
      <c r="F18" s="142"/>
      <c r="G18" s="143"/>
      <c r="H18" s="12"/>
      <c r="I18" s="12"/>
      <c r="J18" s="12"/>
      <c r="K18" s="12"/>
      <c r="L18" s="12"/>
      <c r="M18" s="11"/>
    </row>
    <row r="19" spans="2:13" x14ac:dyDescent="0.25">
      <c r="B19" s="141"/>
      <c r="C19" s="142"/>
      <c r="D19" s="142"/>
      <c r="E19" s="142"/>
      <c r="F19" s="142"/>
      <c r="G19" s="143"/>
      <c r="H19" s="12"/>
      <c r="I19" s="12"/>
      <c r="J19" s="12"/>
      <c r="K19" s="12"/>
      <c r="L19" s="12"/>
      <c r="M19" s="11"/>
    </row>
    <row r="20" spans="2:13" x14ac:dyDescent="0.25">
      <c r="B20" s="141"/>
      <c r="C20" s="142"/>
      <c r="D20" s="142"/>
      <c r="E20" s="142"/>
      <c r="F20" s="142"/>
      <c r="G20" s="143"/>
      <c r="H20" s="12"/>
      <c r="I20" s="12"/>
      <c r="J20" s="12"/>
      <c r="K20" s="12"/>
      <c r="L20" s="12"/>
      <c r="M20" s="11"/>
    </row>
    <row r="21" spans="2:13" x14ac:dyDescent="0.25">
      <c r="B21" s="141"/>
      <c r="C21" s="142"/>
      <c r="D21" s="142"/>
      <c r="E21" s="142"/>
      <c r="F21" s="142"/>
      <c r="G21" s="143"/>
      <c r="H21" s="12"/>
      <c r="I21" s="12"/>
      <c r="J21" s="12"/>
      <c r="K21" s="12"/>
      <c r="L21" s="12"/>
      <c r="M21" s="11"/>
    </row>
    <row r="22" spans="2:13" x14ac:dyDescent="0.25">
      <c r="B22" s="141"/>
      <c r="C22" s="142"/>
      <c r="D22" s="142"/>
      <c r="E22" s="142"/>
      <c r="F22" s="142"/>
      <c r="G22" s="143"/>
      <c r="H22" s="12"/>
      <c r="I22" s="12"/>
      <c r="J22" s="12"/>
      <c r="K22" s="12"/>
      <c r="L22" s="12"/>
      <c r="M22" s="11"/>
    </row>
    <row r="23" spans="2:13" ht="15.75" thickBot="1" x14ac:dyDescent="0.3">
      <c r="B23" s="144"/>
      <c r="C23" s="145"/>
      <c r="D23" s="145"/>
      <c r="E23" s="145"/>
      <c r="F23" s="145"/>
      <c r="G23" s="146"/>
      <c r="H23" s="11"/>
      <c r="I23" s="11"/>
      <c r="J23" s="11"/>
      <c r="K23" s="11"/>
      <c r="L23" s="11"/>
      <c r="M23" s="11"/>
    </row>
    <row r="24" spans="2:13" ht="15.75" thickBot="1" x14ac:dyDescent="0.3"/>
    <row r="25" spans="2:13" ht="15.75" thickBot="1" x14ac:dyDescent="0.3">
      <c r="B25" s="18" t="s">
        <v>4</v>
      </c>
      <c r="C25" s="20"/>
      <c r="D25" s="11"/>
      <c r="E25" s="11"/>
      <c r="F25" s="11"/>
      <c r="G25" s="11"/>
      <c r="H25" s="11"/>
      <c r="I25" s="11"/>
      <c r="J25" s="11"/>
      <c r="K25" s="11"/>
      <c r="L25" s="11"/>
      <c r="M25" s="11"/>
    </row>
    <row r="26" spans="2:13" ht="15.75" thickBot="1" x14ac:dyDescent="0.3"/>
    <row r="27" spans="2:13" x14ac:dyDescent="0.25">
      <c r="B27" s="155" t="s">
        <v>4382</v>
      </c>
      <c r="C27" s="148"/>
    </row>
    <row r="28" spans="2:13" x14ac:dyDescent="0.25">
      <c r="B28" s="149"/>
      <c r="C28" s="151"/>
    </row>
    <row r="29" spans="2:13" ht="15.75" thickBot="1" x14ac:dyDescent="0.3">
      <c r="B29" s="152"/>
      <c r="C29" s="154"/>
    </row>
  </sheetData>
  <mergeCells count="4">
    <mergeCell ref="E4:G4"/>
    <mergeCell ref="E6:E7"/>
    <mergeCell ref="B10:G23"/>
    <mergeCell ref="B27:C29"/>
  </mergeCells>
  <hyperlinks>
    <hyperlink ref="E6:E7" location="'FOI Details'!A1" display="'FOI Details'!A1"/>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B3:M29"/>
  <sheetViews>
    <sheetView workbookViewId="0"/>
  </sheetViews>
  <sheetFormatPr defaultRowHeight="15" x14ac:dyDescent="0.25"/>
  <cols>
    <col min="1" max="1" width="10.5703125" bestFit="1" customWidth="1"/>
    <col min="2" max="2" width="34" bestFit="1" customWidth="1"/>
    <col min="3" max="3" width="20.7109375" bestFit="1" customWidth="1"/>
    <col min="4" max="4" width="34.28515625" bestFit="1" customWidth="1"/>
    <col min="5" max="5" width="27.7109375" bestFit="1" customWidth="1"/>
    <col min="6" max="6" width="32.7109375" bestFit="1" customWidth="1"/>
    <col min="7" max="7" width="30" bestFit="1" customWidth="1"/>
    <col min="8" max="8" width="10.42578125" bestFit="1" customWidth="1"/>
    <col min="9" max="9" width="25.140625" bestFit="1" customWidth="1"/>
    <col min="10" max="10" width="43.140625" bestFit="1" customWidth="1"/>
    <col min="11" max="11" width="17.85546875" bestFit="1" customWidth="1"/>
    <col min="12" max="12" width="16.7109375" bestFit="1" customWidth="1"/>
    <col min="13" max="13" width="18.140625" bestFit="1" customWidth="1"/>
    <col min="14" max="14" width="16.7109375" bestFit="1" customWidth="1"/>
  </cols>
  <sheetData>
    <row r="3" spans="2:13" ht="18.75" x14ac:dyDescent="0.3">
      <c r="D3" s="14" t="s">
        <v>1</v>
      </c>
      <c r="E3" s="13" t="s">
        <v>0</v>
      </c>
    </row>
    <row r="4" spans="2:13" ht="15.75" x14ac:dyDescent="0.25">
      <c r="D4" s="15">
        <v>137</v>
      </c>
      <c r="E4" s="135" t="s">
        <v>40</v>
      </c>
      <c r="F4" s="135"/>
      <c r="G4" s="135"/>
    </row>
    <row r="5" spans="2:13" ht="15" customHeight="1" thickBot="1" x14ac:dyDescent="0.3">
      <c r="H5" s="16"/>
      <c r="I5" s="16"/>
    </row>
    <row r="6" spans="2:13" ht="15" customHeight="1" x14ac:dyDescent="0.25">
      <c r="E6" s="136" t="s">
        <v>5</v>
      </c>
      <c r="H6" s="16"/>
      <c r="I6" s="16"/>
    </row>
    <row r="7" spans="2:13" ht="15.75" customHeight="1" thickBot="1" x14ac:dyDescent="0.3">
      <c r="E7" s="137"/>
      <c r="H7" s="16"/>
      <c r="I7" s="16"/>
    </row>
    <row r="8" spans="2:13" ht="15.75" customHeight="1" thickBot="1" x14ac:dyDescent="0.3">
      <c r="B8" s="18" t="s">
        <v>3</v>
      </c>
      <c r="C8" s="19"/>
      <c r="E8" s="17"/>
      <c r="H8" s="16"/>
      <c r="I8" s="16"/>
    </row>
    <row r="9" spans="2:13" ht="15" customHeight="1" thickBot="1" x14ac:dyDescent="0.3">
      <c r="C9" s="12"/>
      <c r="E9" s="12"/>
      <c r="F9" s="12"/>
      <c r="G9" s="12"/>
      <c r="H9" s="12"/>
      <c r="I9" s="12"/>
      <c r="J9" s="12"/>
      <c r="K9" s="12"/>
      <c r="L9" s="12"/>
      <c r="M9" s="11"/>
    </row>
    <row r="10" spans="2:13" ht="15" customHeight="1" x14ac:dyDescent="0.25">
      <c r="B10" s="138" t="s">
        <v>4379</v>
      </c>
      <c r="C10" s="139"/>
      <c r="D10" s="139"/>
      <c r="E10" s="139"/>
      <c r="F10" s="139"/>
      <c r="G10" s="140"/>
      <c r="H10" s="12"/>
      <c r="I10" s="12"/>
      <c r="J10" s="12"/>
      <c r="K10" s="12"/>
      <c r="L10" s="12"/>
      <c r="M10" s="11"/>
    </row>
    <row r="11" spans="2:13" x14ac:dyDescent="0.25">
      <c r="B11" s="141"/>
      <c r="C11" s="142"/>
      <c r="D11" s="142"/>
      <c r="E11" s="142"/>
      <c r="F11" s="142"/>
      <c r="G11" s="143"/>
      <c r="H11" s="12"/>
      <c r="I11" s="12"/>
      <c r="J11" s="12"/>
      <c r="K11" s="12"/>
      <c r="L11" s="12"/>
      <c r="M11" s="11"/>
    </row>
    <row r="12" spans="2:13" x14ac:dyDescent="0.25">
      <c r="B12" s="141"/>
      <c r="C12" s="142"/>
      <c r="D12" s="142"/>
      <c r="E12" s="142"/>
      <c r="F12" s="142"/>
      <c r="G12" s="143"/>
      <c r="H12" s="12"/>
      <c r="I12" s="12"/>
      <c r="J12" s="12"/>
      <c r="K12" s="12"/>
      <c r="L12" s="12"/>
      <c r="M12" s="11"/>
    </row>
    <row r="13" spans="2:13" x14ac:dyDescent="0.25">
      <c r="B13" s="141"/>
      <c r="C13" s="142"/>
      <c r="D13" s="142"/>
      <c r="E13" s="142"/>
      <c r="F13" s="142"/>
      <c r="G13" s="143"/>
      <c r="H13" s="12"/>
      <c r="I13" s="12"/>
      <c r="J13" s="12"/>
      <c r="K13" s="12"/>
      <c r="L13" s="12"/>
      <c r="M13" s="11"/>
    </row>
    <row r="14" spans="2:13" x14ac:dyDescent="0.25">
      <c r="B14" s="141"/>
      <c r="C14" s="142"/>
      <c r="D14" s="142"/>
      <c r="E14" s="142"/>
      <c r="F14" s="142"/>
      <c r="G14" s="143"/>
      <c r="H14" s="12"/>
      <c r="I14" s="12"/>
      <c r="J14" s="12"/>
      <c r="K14" s="12"/>
      <c r="L14" s="12"/>
      <c r="M14" s="11"/>
    </row>
    <row r="15" spans="2:13" x14ac:dyDescent="0.25">
      <c r="B15" s="141"/>
      <c r="C15" s="142"/>
      <c r="D15" s="142"/>
      <c r="E15" s="142"/>
      <c r="F15" s="142"/>
      <c r="G15" s="143"/>
      <c r="H15" s="12"/>
      <c r="I15" s="12"/>
      <c r="J15" s="12"/>
      <c r="K15" s="12"/>
      <c r="L15" s="12"/>
      <c r="M15" s="11"/>
    </row>
    <row r="16" spans="2:13" x14ac:dyDescent="0.25">
      <c r="B16" s="141"/>
      <c r="C16" s="142"/>
      <c r="D16" s="142"/>
      <c r="E16" s="142"/>
      <c r="F16" s="142"/>
      <c r="G16" s="143"/>
      <c r="H16" s="12"/>
      <c r="I16" s="12"/>
      <c r="J16" s="12"/>
      <c r="K16" s="12"/>
      <c r="L16" s="12"/>
      <c r="M16" s="11"/>
    </row>
    <row r="17" spans="2:13" x14ac:dyDescent="0.25">
      <c r="B17" s="141"/>
      <c r="C17" s="142"/>
      <c r="D17" s="142"/>
      <c r="E17" s="142"/>
      <c r="F17" s="142"/>
      <c r="G17" s="143"/>
      <c r="H17" s="12"/>
      <c r="I17" s="12"/>
      <c r="J17" s="12"/>
      <c r="K17" s="12"/>
      <c r="L17" s="12"/>
      <c r="M17" s="11"/>
    </row>
    <row r="18" spans="2:13" x14ac:dyDescent="0.25">
      <c r="B18" s="141"/>
      <c r="C18" s="142"/>
      <c r="D18" s="142"/>
      <c r="E18" s="142"/>
      <c r="F18" s="142"/>
      <c r="G18" s="143"/>
      <c r="H18" s="12"/>
      <c r="I18" s="12"/>
      <c r="J18" s="12"/>
      <c r="K18" s="12"/>
      <c r="L18" s="12"/>
      <c r="M18" s="11"/>
    </row>
    <row r="19" spans="2:13" x14ac:dyDescent="0.25">
      <c r="B19" s="141"/>
      <c r="C19" s="142"/>
      <c r="D19" s="142"/>
      <c r="E19" s="142"/>
      <c r="F19" s="142"/>
      <c r="G19" s="143"/>
      <c r="H19" s="12"/>
      <c r="I19" s="12"/>
      <c r="J19" s="12"/>
      <c r="K19" s="12"/>
      <c r="L19" s="12"/>
      <c r="M19" s="11"/>
    </row>
    <row r="20" spans="2:13" x14ac:dyDescent="0.25">
      <c r="B20" s="141"/>
      <c r="C20" s="142"/>
      <c r="D20" s="142"/>
      <c r="E20" s="142"/>
      <c r="F20" s="142"/>
      <c r="G20" s="143"/>
      <c r="H20" s="12"/>
      <c r="I20" s="12"/>
      <c r="J20" s="12"/>
      <c r="K20" s="12"/>
      <c r="L20" s="12"/>
      <c r="M20" s="11"/>
    </row>
    <row r="21" spans="2:13" x14ac:dyDescent="0.25">
      <c r="B21" s="141"/>
      <c r="C21" s="142"/>
      <c r="D21" s="142"/>
      <c r="E21" s="142"/>
      <c r="F21" s="142"/>
      <c r="G21" s="143"/>
      <c r="H21" s="12"/>
      <c r="I21" s="12"/>
      <c r="J21" s="12"/>
      <c r="K21" s="12"/>
      <c r="L21" s="12"/>
      <c r="M21" s="11"/>
    </row>
    <row r="22" spans="2:13" x14ac:dyDescent="0.25">
      <c r="B22" s="141"/>
      <c r="C22" s="142"/>
      <c r="D22" s="142"/>
      <c r="E22" s="142"/>
      <c r="F22" s="142"/>
      <c r="G22" s="143"/>
      <c r="H22" s="12"/>
      <c r="I22" s="12"/>
      <c r="J22" s="12"/>
      <c r="K22" s="12"/>
      <c r="L22" s="12"/>
      <c r="M22" s="11"/>
    </row>
    <row r="23" spans="2:13" ht="15.75" thickBot="1" x14ac:dyDescent="0.3">
      <c r="B23" s="144"/>
      <c r="C23" s="145"/>
      <c r="D23" s="145"/>
      <c r="E23" s="145"/>
      <c r="F23" s="145"/>
      <c r="G23" s="146"/>
      <c r="H23" s="11"/>
      <c r="I23" s="11"/>
      <c r="J23" s="11"/>
      <c r="K23" s="11"/>
      <c r="L23" s="11"/>
      <c r="M23" s="11"/>
    </row>
    <row r="24" spans="2:13" ht="15.75" thickBot="1" x14ac:dyDescent="0.3"/>
    <row r="25" spans="2:13" ht="15.75" thickBot="1" x14ac:dyDescent="0.3">
      <c r="B25" s="18" t="s">
        <v>4</v>
      </c>
      <c r="C25" s="20"/>
      <c r="D25" s="11"/>
      <c r="E25" s="11"/>
      <c r="F25" s="11"/>
      <c r="G25" s="11"/>
      <c r="H25" s="11"/>
      <c r="I25" s="11"/>
      <c r="J25" s="11"/>
      <c r="K25" s="11"/>
      <c r="L25" s="11"/>
      <c r="M25" s="11"/>
    </row>
    <row r="26" spans="2:13" ht="15.75" thickBot="1" x14ac:dyDescent="0.3"/>
    <row r="27" spans="2:13" x14ac:dyDescent="0.25">
      <c r="B27" s="155" t="s">
        <v>4380</v>
      </c>
      <c r="C27" s="147"/>
      <c r="D27" s="148"/>
    </row>
    <row r="28" spans="2:13" x14ac:dyDescent="0.25">
      <c r="B28" s="149"/>
      <c r="C28" s="150"/>
      <c r="D28" s="151"/>
    </row>
    <row r="29" spans="2:13" ht="15.75" thickBot="1" x14ac:dyDescent="0.3">
      <c r="B29" s="152"/>
      <c r="C29" s="153"/>
      <c r="D29" s="154"/>
    </row>
  </sheetData>
  <mergeCells count="4">
    <mergeCell ref="E4:G4"/>
    <mergeCell ref="E6:E7"/>
    <mergeCell ref="B10:G23"/>
    <mergeCell ref="B27:D29"/>
  </mergeCells>
  <hyperlinks>
    <hyperlink ref="E6:E7" location="'FOI Details'!A1" display="'FOI Details'!A1"/>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B3:M67"/>
  <sheetViews>
    <sheetView topLeftCell="A4" workbookViewId="0">
      <selection activeCell="E6" sqref="E6:E7"/>
    </sheetView>
  </sheetViews>
  <sheetFormatPr defaultRowHeight="15" x14ac:dyDescent="0.25"/>
  <cols>
    <col min="1" max="1" width="10.5703125" bestFit="1" customWidth="1"/>
    <col min="2" max="2" width="34" bestFit="1" customWidth="1"/>
    <col min="3" max="3" width="20.7109375" bestFit="1" customWidth="1"/>
    <col min="4" max="4" width="34.28515625" bestFit="1" customWidth="1"/>
    <col min="5" max="5" width="27.7109375" bestFit="1" customWidth="1"/>
    <col min="6" max="6" width="32.7109375" bestFit="1" customWidth="1"/>
    <col min="7" max="7" width="30" bestFit="1" customWidth="1"/>
    <col min="8" max="8" width="10.42578125" bestFit="1" customWidth="1"/>
    <col min="9" max="9" width="25.140625" bestFit="1" customWidth="1"/>
    <col min="10" max="10" width="43.140625" bestFit="1" customWidth="1"/>
    <col min="11" max="11" width="17.85546875" bestFit="1" customWidth="1"/>
    <col min="12" max="12" width="16.7109375" bestFit="1" customWidth="1"/>
    <col min="13" max="13" width="18.140625" bestFit="1" customWidth="1"/>
    <col min="14" max="14" width="16.7109375" bestFit="1" customWidth="1"/>
  </cols>
  <sheetData>
    <row r="3" spans="2:13" ht="18.75" x14ac:dyDescent="0.3">
      <c r="D3" s="14" t="s">
        <v>1</v>
      </c>
      <c r="E3" s="13" t="s">
        <v>0</v>
      </c>
    </row>
    <row r="4" spans="2:13" ht="15.75" x14ac:dyDescent="0.25">
      <c r="D4" s="15">
        <v>138</v>
      </c>
      <c r="E4" s="135" t="s">
        <v>42</v>
      </c>
      <c r="F4" s="135"/>
      <c r="G4" s="135"/>
    </row>
    <row r="5" spans="2:13" ht="15" customHeight="1" thickBot="1" x14ac:dyDescent="0.3">
      <c r="H5" s="16"/>
      <c r="I5" s="16"/>
    </row>
    <row r="6" spans="2:13" ht="15" customHeight="1" x14ac:dyDescent="0.25">
      <c r="E6" s="136" t="s">
        <v>5</v>
      </c>
      <c r="H6" s="16"/>
      <c r="I6" s="16"/>
    </row>
    <row r="7" spans="2:13" ht="15.75" customHeight="1" thickBot="1" x14ac:dyDescent="0.3">
      <c r="E7" s="137"/>
      <c r="H7" s="16"/>
      <c r="I7" s="16"/>
    </row>
    <row r="8" spans="2:13" ht="15.75" customHeight="1" thickBot="1" x14ac:dyDescent="0.3">
      <c r="B8" s="18" t="s">
        <v>3</v>
      </c>
      <c r="C8" s="19"/>
      <c r="E8" s="17"/>
      <c r="H8" s="16"/>
      <c r="I8" s="16"/>
    </row>
    <row r="9" spans="2:13" ht="15" customHeight="1" thickBot="1" x14ac:dyDescent="0.3">
      <c r="C9" s="12"/>
      <c r="E9" s="12"/>
      <c r="F9" s="12"/>
      <c r="G9" s="12"/>
      <c r="H9" s="12"/>
      <c r="I9" s="12"/>
      <c r="J9" s="12"/>
      <c r="K9" s="12"/>
      <c r="L9" s="12"/>
      <c r="M9" s="11"/>
    </row>
    <row r="10" spans="2:13" ht="15" customHeight="1" x14ac:dyDescent="0.25">
      <c r="B10" s="138" t="s">
        <v>4568</v>
      </c>
      <c r="C10" s="139"/>
      <c r="D10" s="139"/>
      <c r="E10" s="139"/>
      <c r="F10" s="139"/>
      <c r="G10" s="140"/>
      <c r="H10" s="12"/>
      <c r="I10" s="12"/>
      <c r="J10" s="12"/>
      <c r="K10" s="12"/>
      <c r="L10" s="12"/>
      <c r="M10" s="11"/>
    </row>
    <row r="11" spans="2:13" x14ac:dyDescent="0.25">
      <c r="B11" s="141"/>
      <c r="C11" s="142"/>
      <c r="D11" s="142"/>
      <c r="E11" s="142"/>
      <c r="F11" s="142"/>
      <c r="G11" s="143"/>
      <c r="H11" s="12"/>
      <c r="I11" s="12"/>
      <c r="J11" s="12"/>
      <c r="K11" s="12"/>
      <c r="L11" s="12"/>
      <c r="M11" s="11"/>
    </row>
    <row r="12" spans="2:13" x14ac:dyDescent="0.25">
      <c r="B12" s="141"/>
      <c r="C12" s="142"/>
      <c r="D12" s="142"/>
      <c r="E12" s="142"/>
      <c r="F12" s="142"/>
      <c r="G12" s="143"/>
      <c r="H12" s="12"/>
      <c r="I12" s="12"/>
      <c r="J12" s="12"/>
      <c r="K12" s="12"/>
      <c r="L12" s="12"/>
      <c r="M12" s="11"/>
    </row>
    <row r="13" spans="2:13" x14ac:dyDescent="0.25">
      <c r="B13" s="141"/>
      <c r="C13" s="142"/>
      <c r="D13" s="142"/>
      <c r="E13" s="142"/>
      <c r="F13" s="142"/>
      <c r="G13" s="143"/>
      <c r="H13" s="12"/>
      <c r="I13" s="12"/>
      <c r="J13" s="12"/>
      <c r="K13" s="12"/>
      <c r="L13" s="12"/>
      <c r="M13" s="11"/>
    </row>
    <row r="14" spans="2:13" x14ac:dyDescent="0.25">
      <c r="B14" s="141"/>
      <c r="C14" s="142"/>
      <c r="D14" s="142"/>
      <c r="E14" s="142"/>
      <c r="F14" s="142"/>
      <c r="G14" s="143"/>
      <c r="H14" s="12"/>
      <c r="I14" s="12"/>
      <c r="J14" s="12"/>
      <c r="K14" s="12"/>
      <c r="L14" s="12"/>
      <c r="M14" s="11"/>
    </row>
    <row r="15" spans="2:13" x14ac:dyDescent="0.25">
      <c r="B15" s="141"/>
      <c r="C15" s="142"/>
      <c r="D15" s="142"/>
      <c r="E15" s="142"/>
      <c r="F15" s="142"/>
      <c r="G15" s="143"/>
      <c r="H15" s="12"/>
      <c r="I15" s="12"/>
      <c r="J15" s="12"/>
      <c r="K15" s="12"/>
      <c r="L15" s="12"/>
      <c r="M15" s="11"/>
    </row>
    <row r="16" spans="2:13" x14ac:dyDescent="0.25">
      <c r="B16" s="141"/>
      <c r="C16" s="142"/>
      <c r="D16" s="142"/>
      <c r="E16" s="142"/>
      <c r="F16" s="142"/>
      <c r="G16" s="143"/>
      <c r="H16" s="12"/>
      <c r="I16" s="12"/>
      <c r="J16" s="12"/>
      <c r="K16" s="12"/>
      <c r="L16" s="12"/>
      <c r="M16" s="11"/>
    </row>
    <row r="17" spans="2:13" x14ac:dyDescent="0.25">
      <c r="B17" s="141"/>
      <c r="C17" s="142"/>
      <c r="D17" s="142"/>
      <c r="E17" s="142"/>
      <c r="F17" s="142"/>
      <c r="G17" s="143"/>
      <c r="H17" s="12"/>
      <c r="I17" s="12"/>
      <c r="J17" s="12"/>
      <c r="K17" s="12"/>
      <c r="L17" s="12"/>
      <c r="M17" s="11"/>
    </row>
    <row r="18" spans="2:13" x14ac:dyDescent="0.25">
      <c r="B18" s="141"/>
      <c r="C18" s="142"/>
      <c r="D18" s="142"/>
      <c r="E18" s="142"/>
      <c r="F18" s="142"/>
      <c r="G18" s="143"/>
      <c r="H18" s="12"/>
      <c r="I18" s="12"/>
      <c r="J18" s="12"/>
      <c r="K18" s="12"/>
      <c r="L18" s="12"/>
      <c r="M18" s="11"/>
    </row>
    <row r="19" spans="2:13" x14ac:dyDescent="0.25">
      <c r="B19" s="141"/>
      <c r="C19" s="142"/>
      <c r="D19" s="142"/>
      <c r="E19" s="142"/>
      <c r="F19" s="142"/>
      <c r="G19" s="143"/>
      <c r="H19" s="12"/>
      <c r="I19" s="12"/>
      <c r="J19" s="12"/>
      <c r="K19" s="12"/>
      <c r="L19" s="12"/>
      <c r="M19" s="11"/>
    </row>
    <row r="20" spans="2:13" x14ac:dyDescent="0.25">
      <c r="B20" s="141"/>
      <c r="C20" s="142"/>
      <c r="D20" s="142"/>
      <c r="E20" s="142"/>
      <c r="F20" s="142"/>
      <c r="G20" s="143"/>
      <c r="H20" s="12"/>
      <c r="I20" s="12"/>
      <c r="J20" s="12"/>
      <c r="K20" s="12"/>
      <c r="L20" s="12"/>
      <c r="M20" s="11"/>
    </row>
    <row r="21" spans="2:13" x14ac:dyDescent="0.25">
      <c r="B21" s="141"/>
      <c r="C21" s="142"/>
      <c r="D21" s="142"/>
      <c r="E21" s="142"/>
      <c r="F21" s="142"/>
      <c r="G21" s="143"/>
      <c r="H21" s="12"/>
      <c r="I21" s="12"/>
      <c r="J21" s="12"/>
      <c r="K21" s="12"/>
      <c r="L21" s="12"/>
      <c r="M21" s="11"/>
    </row>
    <row r="22" spans="2:13" x14ac:dyDescent="0.25">
      <c r="B22" s="141"/>
      <c r="C22" s="142"/>
      <c r="D22" s="142"/>
      <c r="E22" s="142"/>
      <c r="F22" s="142"/>
      <c r="G22" s="143"/>
      <c r="H22" s="12"/>
      <c r="I22" s="12"/>
      <c r="J22" s="12"/>
      <c r="K22" s="12"/>
      <c r="L22" s="12"/>
      <c r="M22" s="11"/>
    </row>
    <row r="23" spans="2:13" ht="15.75" thickBot="1" x14ac:dyDescent="0.3">
      <c r="B23" s="144"/>
      <c r="C23" s="145"/>
      <c r="D23" s="145"/>
      <c r="E23" s="145"/>
      <c r="F23" s="145"/>
      <c r="G23" s="146"/>
      <c r="H23" s="11"/>
      <c r="I23" s="11"/>
      <c r="J23" s="11"/>
      <c r="K23" s="11"/>
      <c r="L23" s="11"/>
      <c r="M23" s="11"/>
    </row>
    <row r="24" spans="2:13" ht="15.75" thickBot="1" x14ac:dyDescent="0.3"/>
    <row r="25" spans="2:13" ht="15.75" thickBot="1" x14ac:dyDescent="0.3">
      <c r="B25" s="18" t="s">
        <v>4</v>
      </c>
      <c r="C25" s="20"/>
      <c r="D25" s="11"/>
      <c r="E25" s="11"/>
      <c r="F25" s="11"/>
      <c r="G25" s="11"/>
      <c r="H25" s="11"/>
      <c r="I25" s="11"/>
      <c r="J25" s="11"/>
      <c r="K25" s="11"/>
      <c r="L25" s="11"/>
      <c r="M25" s="11"/>
    </row>
    <row r="26" spans="2:13" ht="15.75" thickBot="1" x14ac:dyDescent="0.3"/>
    <row r="27" spans="2:13" ht="15" customHeight="1" x14ac:dyDescent="0.25">
      <c r="B27" s="138" t="s">
        <v>6257</v>
      </c>
      <c r="C27" s="139"/>
      <c r="D27" s="139"/>
      <c r="E27" s="139"/>
      <c r="F27" s="139"/>
      <c r="G27" s="140"/>
    </row>
    <row r="28" spans="2:13" x14ac:dyDescent="0.25">
      <c r="B28" s="141"/>
      <c r="C28" s="142"/>
      <c r="D28" s="142"/>
      <c r="E28" s="142"/>
      <c r="F28" s="142"/>
      <c r="G28" s="143"/>
    </row>
    <row r="29" spans="2:13" x14ac:dyDescent="0.25">
      <c r="B29" s="141"/>
      <c r="C29" s="142"/>
      <c r="D29" s="142"/>
      <c r="E29" s="142"/>
      <c r="F29" s="142"/>
      <c r="G29" s="143"/>
    </row>
    <row r="30" spans="2:13" x14ac:dyDescent="0.25">
      <c r="B30" s="141"/>
      <c r="C30" s="142"/>
      <c r="D30" s="142"/>
      <c r="E30" s="142"/>
      <c r="F30" s="142"/>
      <c r="G30" s="143"/>
    </row>
    <row r="31" spans="2:13" x14ac:dyDescent="0.25">
      <c r="B31" s="141"/>
      <c r="C31" s="142"/>
      <c r="D31" s="142"/>
      <c r="E31" s="142"/>
      <c r="F31" s="142"/>
      <c r="G31" s="143"/>
    </row>
    <row r="32" spans="2:13" x14ac:dyDescent="0.25">
      <c r="B32" s="141"/>
      <c r="C32" s="142"/>
      <c r="D32" s="142"/>
      <c r="E32" s="142"/>
      <c r="F32" s="142"/>
      <c r="G32" s="143"/>
    </row>
    <row r="33" spans="2:7" x14ac:dyDescent="0.25">
      <c r="B33" s="141"/>
      <c r="C33" s="142"/>
      <c r="D33" s="142"/>
      <c r="E33" s="142"/>
      <c r="F33" s="142"/>
      <c r="G33" s="143"/>
    </row>
    <row r="34" spans="2:7" x14ac:dyDescent="0.25">
      <c r="B34" s="141"/>
      <c r="C34" s="142"/>
      <c r="D34" s="142"/>
      <c r="E34" s="142"/>
      <c r="F34" s="142"/>
      <c r="G34" s="143"/>
    </row>
    <row r="35" spans="2:7" x14ac:dyDescent="0.25">
      <c r="B35" s="141"/>
      <c r="C35" s="142"/>
      <c r="D35" s="142"/>
      <c r="E35" s="142"/>
      <c r="F35" s="142"/>
      <c r="G35" s="143"/>
    </row>
    <row r="36" spans="2:7" x14ac:dyDescent="0.25">
      <c r="B36" s="141"/>
      <c r="C36" s="142"/>
      <c r="D36" s="142"/>
      <c r="E36" s="142"/>
      <c r="F36" s="142"/>
      <c r="G36" s="143"/>
    </row>
    <row r="37" spans="2:7" x14ac:dyDescent="0.25">
      <c r="B37" s="141"/>
      <c r="C37" s="142"/>
      <c r="D37" s="142"/>
      <c r="E37" s="142"/>
      <c r="F37" s="142"/>
      <c r="G37" s="143"/>
    </row>
    <row r="38" spans="2:7" x14ac:dyDescent="0.25">
      <c r="B38" s="141"/>
      <c r="C38" s="142"/>
      <c r="D38" s="142"/>
      <c r="E38" s="142"/>
      <c r="F38" s="142"/>
      <c r="G38" s="143"/>
    </row>
    <row r="39" spans="2:7" x14ac:dyDescent="0.25">
      <c r="B39" s="141"/>
      <c r="C39" s="142"/>
      <c r="D39" s="142"/>
      <c r="E39" s="142"/>
      <c r="F39" s="142"/>
      <c r="G39" s="143"/>
    </row>
    <row r="40" spans="2:7" x14ac:dyDescent="0.25">
      <c r="B40" s="141"/>
      <c r="C40" s="142"/>
      <c r="D40" s="142"/>
      <c r="E40" s="142"/>
      <c r="F40" s="142"/>
      <c r="G40" s="143"/>
    </row>
    <row r="41" spans="2:7" x14ac:dyDescent="0.25">
      <c r="B41" s="141"/>
      <c r="C41" s="142"/>
      <c r="D41" s="142"/>
      <c r="E41" s="142"/>
      <c r="F41" s="142"/>
      <c r="G41" s="143"/>
    </row>
    <row r="42" spans="2:7" x14ac:dyDescent="0.25">
      <c r="B42" s="141"/>
      <c r="C42" s="142"/>
      <c r="D42" s="142"/>
      <c r="E42" s="142"/>
      <c r="F42" s="142"/>
      <c r="G42" s="143"/>
    </row>
    <row r="43" spans="2:7" x14ac:dyDescent="0.25">
      <c r="B43" s="141"/>
      <c r="C43" s="142"/>
      <c r="D43" s="142"/>
      <c r="E43" s="142"/>
      <c r="F43" s="142"/>
      <c r="G43" s="143"/>
    </row>
    <row r="44" spans="2:7" x14ac:dyDescent="0.25">
      <c r="B44" s="141"/>
      <c r="C44" s="142"/>
      <c r="D44" s="142"/>
      <c r="E44" s="142"/>
      <c r="F44" s="142"/>
      <c r="G44" s="143"/>
    </row>
    <row r="45" spans="2:7" x14ac:dyDescent="0.25">
      <c r="B45" s="141"/>
      <c r="C45" s="142"/>
      <c r="D45" s="142"/>
      <c r="E45" s="142"/>
      <c r="F45" s="142"/>
      <c r="G45" s="143"/>
    </row>
    <row r="46" spans="2:7" x14ac:dyDescent="0.25">
      <c r="B46" s="141"/>
      <c r="C46" s="142"/>
      <c r="D46" s="142"/>
      <c r="E46" s="142"/>
      <c r="F46" s="142"/>
      <c r="G46" s="143"/>
    </row>
    <row r="47" spans="2:7" x14ac:dyDescent="0.25">
      <c r="B47" s="141"/>
      <c r="C47" s="142"/>
      <c r="D47" s="142"/>
      <c r="E47" s="142"/>
      <c r="F47" s="142"/>
      <c r="G47" s="143"/>
    </row>
    <row r="48" spans="2:7" x14ac:dyDescent="0.25">
      <c r="B48" s="141"/>
      <c r="C48" s="142"/>
      <c r="D48" s="142"/>
      <c r="E48" s="142"/>
      <c r="F48" s="142"/>
      <c r="G48" s="143"/>
    </row>
    <row r="49" spans="2:7" x14ac:dyDescent="0.25">
      <c r="B49" s="141"/>
      <c r="C49" s="142"/>
      <c r="D49" s="142"/>
      <c r="E49" s="142"/>
      <c r="F49" s="142"/>
      <c r="G49" s="143"/>
    </row>
    <row r="50" spans="2:7" x14ac:dyDescent="0.25">
      <c r="B50" s="141"/>
      <c r="C50" s="142"/>
      <c r="D50" s="142"/>
      <c r="E50" s="142"/>
      <c r="F50" s="142"/>
      <c r="G50" s="143"/>
    </row>
    <row r="51" spans="2:7" x14ac:dyDescent="0.25">
      <c r="B51" s="141"/>
      <c r="C51" s="142"/>
      <c r="D51" s="142"/>
      <c r="E51" s="142"/>
      <c r="F51" s="142"/>
      <c r="G51" s="143"/>
    </row>
    <row r="52" spans="2:7" x14ac:dyDescent="0.25">
      <c r="B52" s="141"/>
      <c r="C52" s="142"/>
      <c r="D52" s="142"/>
      <c r="E52" s="142"/>
      <c r="F52" s="142"/>
      <c r="G52" s="143"/>
    </row>
    <row r="53" spans="2:7" x14ac:dyDescent="0.25">
      <c r="B53" s="141"/>
      <c r="C53" s="142"/>
      <c r="D53" s="142"/>
      <c r="E53" s="142"/>
      <c r="F53" s="142"/>
      <c r="G53" s="143"/>
    </row>
    <row r="54" spans="2:7" x14ac:dyDescent="0.25">
      <c r="B54" s="141"/>
      <c r="C54" s="142"/>
      <c r="D54" s="142"/>
      <c r="E54" s="142"/>
      <c r="F54" s="142"/>
      <c r="G54" s="143"/>
    </row>
    <row r="55" spans="2:7" ht="15.75" thickBot="1" x14ac:dyDescent="0.3">
      <c r="B55" s="144"/>
      <c r="C55" s="145"/>
      <c r="D55" s="145"/>
      <c r="E55" s="145"/>
      <c r="F55" s="145"/>
      <c r="G55" s="146"/>
    </row>
    <row r="56" spans="2:7" x14ac:dyDescent="0.25">
      <c r="B56" s="12"/>
      <c r="C56" s="12"/>
      <c r="D56" s="12"/>
      <c r="E56" s="12"/>
      <c r="F56" s="12"/>
      <c r="G56" s="12"/>
    </row>
    <row r="57" spans="2:7" x14ac:dyDescent="0.25">
      <c r="B57" s="12"/>
      <c r="C57" s="12"/>
      <c r="D57" s="12"/>
      <c r="E57" s="12"/>
      <c r="F57" s="12"/>
      <c r="G57" s="12"/>
    </row>
    <row r="58" spans="2:7" x14ac:dyDescent="0.25">
      <c r="B58" s="12"/>
      <c r="C58" s="12"/>
      <c r="D58" s="12"/>
      <c r="E58" s="12"/>
      <c r="F58" s="12"/>
      <c r="G58" s="12"/>
    </row>
    <row r="59" spans="2:7" x14ac:dyDescent="0.25">
      <c r="B59" s="12"/>
      <c r="C59" s="12"/>
      <c r="D59" s="12"/>
      <c r="E59" s="12"/>
      <c r="F59" s="12"/>
      <c r="G59" s="12"/>
    </row>
    <row r="60" spans="2:7" x14ac:dyDescent="0.25">
      <c r="B60" s="12"/>
      <c r="C60" s="12"/>
      <c r="D60" s="12"/>
      <c r="E60" s="12"/>
      <c r="F60" s="12"/>
      <c r="G60" s="12"/>
    </row>
    <row r="61" spans="2:7" x14ac:dyDescent="0.25">
      <c r="B61" s="12"/>
      <c r="C61" s="12"/>
      <c r="D61" s="12"/>
      <c r="E61" s="12"/>
      <c r="F61" s="12"/>
      <c r="G61" s="12"/>
    </row>
    <row r="62" spans="2:7" x14ac:dyDescent="0.25">
      <c r="B62" s="12"/>
      <c r="C62" s="12"/>
      <c r="D62" s="12"/>
      <c r="E62" s="12"/>
      <c r="F62" s="12"/>
      <c r="G62" s="12"/>
    </row>
    <row r="63" spans="2:7" x14ac:dyDescent="0.25">
      <c r="B63" s="12"/>
      <c r="C63" s="12"/>
      <c r="D63" s="12"/>
      <c r="E63" s="12"/>
      <c r="F63" s="12"/>
      <c r="G63" s="12"/>
    </row>
    <row r="64" spans="2:7" x14ac:dyDescent="0.25">
      <c r="B64" s="12"/>
      <c r="C64" s="12"/>
      <c r="D64" s="12"/>
      <c r="E64" s="12"/>
      <c r="F64" s="12"/>
      <c r="G64" s="12"/>
    </row>
    <row r="65" spans="2:7" x14ac:dyDescent="0.25">
      <c r="B65" s="12"/>
      <c r="C65" s="12"/>
      <c r="D65" s="12"/>
      <c r="E65" s="12"/>
      <c r="F65" s="12"/>
      <c r="G65" s="12"/>
    </row>
    <row r="66" spans="2:7" x14ac:dyDescent="0.25">
      <c r="B66" s="12"/>
      <c r="C66" s="12"/>
      <c r="D66" s="12"/>
      <c r="E66" s="12"/>
      <c r="F66" s="12"/>
      <c r="G66" s="12"/>
    </row>
    <row r="67" spans="2:7" x14ac:dyDescent="0.25">
      <c r="B67" s="12"/>
      <c r="C67" s="12"/>
      <c r="D67" s="12"/>
      <c r="E67" s="12"/>
      <c r="F67" s="12"/>
      <c r="G67" s="12"/>
    </row>
  </sheetData>
  <mergeCells count="4">
    <mergeCell ref="E4:G4"/>
    <mergeCell ref="E6:E7"/>
    <mergeCell ref="B10:G23"/>
    <mergeCell ref="B27:G55"/>
  </mergeCells>
  <hyperlinks>
    <hyperlink ref="E6:E7" location="'FOI Details'!A1" display="'FOI Details'!A1"/>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3:P22"/>
  <sheetViews>
    <sheetView workbookViewId="0">
      <selection activeCell="E6" sqref="E6:E7"/>
    </sheetView>
  </sheetViews>
  <sheetFormatPr defaultRowHeight="15" x14ac:dyDescent="0.25"/>
  <cols>
    <col min="1" max="1" width="10.5703125" bestFit="1" customWidth="1"/>
    <col min="2" max="2" width="34" bestFit="1" customWidth="1"/>
    <col min="3" max="3" width="20.7109375" bestFit="1" customWidth="1"/>
    <col min="4" max="4" width="34.28515625" bestFit="1" customWidth="1"/>
    <col min="5" max="5" width="27.7109375" bestFit="1" customWidth="1"/>
    <col min="6" max="6" width="32.7109375" bestFit="1" customWidth="1"/>
    <col min="7" max="7" width="30" bestFit="1" customWidth="1"/>
    <col min="8" max="8" width="10.42578125" bestFit="1" customWidth="1"/>
    <col min="9" max="9" width="25.140625" bestFit="1" customWidth="1"/>
    <col min="10" max="10" width="43.140625" bestFit="1" customWidth="1"/>
    <col min="11" max="14" width="32.5703125" bestFit="1" customWidth="1"/>
    <col min="15" max="15" width="10.42578125" bestFit="1" customWidth="1"/>
    <col min="16" max="16" width="17.85546875" bestFit="1" customWidth="1"/>
  </cols>
  <sheetData>
    <row r="3" spans="2:16" ht="18.75" x14ac:dyDescent="0.3">
      <c r="D3" s="14" t="s">
        <v>1</v>
      </c>
      <c r="E3" s="13" t="s">
        <v>0</v>
      </c>
    </row>
    <row r="4" spans="2:16" ht="15.75" x14ac:dyDescent="0.25">
      <c r="D4" s="15">
        <v>118</v>
      </c>
      <c r="E4" s="135" t="s">
        <v>8</v>
      </c>
      <c r="F4" s="135"/>
      <c r="G4" s="135"/>
    </row>
    <row r="5" spans="2:16" ht="15" customHeight="1" thickBot="1" x14ac:dyDescent="0.3">
      <c r="H5" s="16"/>
      <c r="I5" s="16"/>
    </row>
    <row r="6" spans="2:16" ht="15" customHeight="1" x14ac:dyDescent="0.25">
      <c r="E6" s="136" t="s">
        <v>5</v>
      </c>
      <c r="H6" s="16"/>
      <c r="I6" s="16"/>
    </row>
    <row r="7" spans="2:16" ht="15.75" customHeight="1" thickBot="1" x14ac:dyDescent="0.3">
      <c r="E7" s="137"/>
      <c r="H7" s="16"/>
      <c r="I7" s="16"/>
    </row>
    <row r="8" spans="2:16" ht="15.75" customHeight="1" thickBot="1" x14ac:dyDescent="0.3">
      <c r="B8" s="18" t="s">
        <v>3</v>
      </c>
      <c r="C8" s="19"/>
      <c r="E8" s="17"/>
      <c r="H8" s="16"/>
      <c r="I8" s="16"/>
    </row>
    <row r="9" spans="2:16" ht="15" customHeight="1" thickBot="1" x14ac:dyDescent="0.3">
      <c r="C9" s="12"/>
      <c r="E9" s="12"/>
      <c r="F9" s="12"/>
      <c r="G9" s="12"/>
      <c r="H9" s="12"/>
      <c r="I9" s="12"/>
      <c r="J9" s="12"/>
      <c r="K9" s="12"/>
      <c r="L9" s="12"/>
      <c r="M9" s="11"/>
    </row>
    <row r="10" spans="2:16" ht="15" customHeight="1" x14ac:dyDescent="0.25">
      <c r="B10" s="138" t="s">
        <v>4383</v>
      </c>
      <c r="C10" s="139"/>
      <c r="D10" s="139"/>
      <c r="E10" s="139"/>
      <c r="F10" s="139"/>
      <c r="G10" s="140"/>
      <c r="H10" s="12"/>
      <c r="I10" s="12"/>
      <c r="J10" s="12"/>
      <c r="K10" s="12"/>
      <c r="L10" s="12"/>
      <c r="M10" s="11"/>
    </row>
    <row r="11" spans="2:16" x14ac:dyDescent="0.25">
      <c r="B11" s="141"/>
      <c r="C11" s="142"/>
      <c r="D11" s="142"/>
      <c r="E11" s="142"/>
      <c r="F11" s="142"/>
      <c r="G11" s="143"/>
      <c r="H11" s="12"/>
      <c r="I11" s="12"/>
      <c r="J11" s="12"/>
      <c r="K11" s="12"/>
      <c r="L11" s="12"/>
      <c r="M11" s="11"/>
    </row>
    <row r="12" spans="2:16" ht="15.75" thickBot="1" x14ac:dyDescent="0.3">
      <c r="B12" s="144"/>
      <c r="C12" s="145"/>
      <c r="D12" s="145"/>
      <c r="E12" s="145"/>
      <c r="F12" s="145"/>
      <c r="G12" s="146"/>
      <c r="H12" s="12"/>
      <c r="I12" s="12"/>
      <c r="J12" s="12"/>
      <c r="K12" s="12"/>
      <c r="L12" s="12"/>
      <c r="M12" s="11"/>
    </row>
    <row r="13" spans="2:16" ht="15.75" thickBot="1" x14ac:dyDescent="0.3"/>
    <row r="14" spans="2:16" ht="15.75" thickBot="1" x14ac:dyDescent="0.3">
      <c r="B14" s="18" t="s">
        <v>4</v>
      </c>
      <c r="C14" s="20"/>
      <c r="D14" s="11"/>
      <c r="E14" s="11"/>
      <c r="F14" s="11"/>
      <c r="G14" s="11"/>
      <c r="H14" s="11"/>
      <c r="I14" s="11"/>
      <c r="J14" s="11"/>
      <c r="K14" s="11"/>
      <c r="L14" s="11"/>
      <c r="M14" s="11"/>
    </row>
    <row r="15" spans="2:16" ht="15.75" thickBot="1" x14ac:dyDescent="0.3"/>
    <row r="16" spans="2:16" ht="15.75" thickBot="1" x14ac:dyDescent="0.3">
      <c r="B16" s="39" t="s">
        <v>4412</v>
      </c>
      <c r="C16" s="40"/>
      <c r="D16" s="6"/>
      <c r="E16" s="6"/>
      <c r="F16" s="6"/>
      <c r="G16" s="6"/>
      <c r="H16" s="6"/>
      <c r="I16" s="40"/>
      <c r="J16" s="40"/>
      <c r="K16" s="6"/>
      <c r="L16" s="6"/>
      <c r="M16" s="6"/>
      <c r="N16" s="6"/>
      <c r="O16" s="6"/>
      <c r="P16" s="6"/>
    </row>
    <row r="17" spans="2:16" ht="15.75" thickBot="1" x14ac:dyDescent="0.3">
      <c r="B17" s="35" t="s">
        <v>4411</v>
      </c>
      <c r="C17" s="36" t="s">
        <v>69</v>
      </c>
      <c r="D17" s="35" t="s">
        <v>4410</v>
      </c>
      <c r="E17" s="35" t="s">
        <v>4409</v>
      </c>
      <c r="F17" s="35" t="s">
        <v>4408</v>
      </c>
      <c r="G17" s="35" t="s">
        <v>4407</v>
      </c>
      <c r="H17" s="35" t="s">
        <v>68</v>
      </c>
      <c r="I17" s="36" t="s">
        <v>71</v>
      </c>
      <c r="J17" s="41" t="s">
        <v>4406</v>
      </c>
      <c r="K17" s="35" t="s">
        <v>4405</v>
      </c>
      <c r="L17" s="35" t="s">
        <v>4404</v>
      </c>
      <c r="M17" s="35" t="s">
        <v>4403</v>
      </c>
      <c r="N17" s="35" t="s">
        <v>4402</v>
      </c>
      <c r="O17" s="35" t="s">
        <v>68</v>
      </c>
      <c r="P17" s="35" t="s">
        <v>70</v>
      </c>
    </row>
    <row r="18" spans="2:16" x14ac:dyDescent="0.25">
      <c r="B18" s="25"/>
      <c r="C18" s="27"/>
      <c r="D18" s="26"/>
      <c r="E18" s="26"/>
      <c r="F18" s="26"/>
      <c r="G18" s="26"/>
      <c r="H18" s="26"/>
      <c r="I18" s="27"/>
      <c r="J18" s="27"/>
      <c r="K18" s="26"/>
      <c r="L18" s="26"/>
      <c r="M18" s="26"/>
      <c r="N18" s="26"/>
      <c r="O18" s="26"/>
      <c r="P18" s="28"/>
    </row>
    <row r="19" spans="2:16" x14ac:dyDescent="0.25">
      <c r="B19" s="29" t="s">
        <v>4401</v>
      </c>
      <c r="C19" s="24">
        <v>299002610010</v>
      </c>
      <c r="D19" s="23" t="s">
        <v>4400</v>
      </c>
      <c r="E19" s="23" t="s">
        <v>4399</v>
      </c>
      <c r="F19" s="23" t="s">
        <v>4390</v>
      </c>
      <c r="G19" s="23" t="s">
        <v>4394</v>
      </c>
      <c r="H19" s="23" t="s">
        <v>4398</v>
      </c>
      <c r="I19" s="24">
        <v>13000</v>
      </c>
      <c r="J19" s="24" t="s">
        <v>4384</v>
      </c>
      <c r="K19" s="23"/>
      <c r="L19" s="23"/>
      <c r="M19" s="23"/>
      <c r="N19" s="23"/>
      <c r="O19" s="23"/>
      <c r="P19" s="30" t="s">
        <v>3202</v>
      </c>
    </row>
    <row r="20" spans="2:16" x14ac:dyDescent="0.25">
      <c r="B20" s="29" t="s">
        <v>4397</v>
      </c>
      <c r="C20" s="24">
        <v>299005376653</v>
      </c>
      <c r="D20" s="23" t="s">
        <v>4396</v>
      </c>
      <c r="E20" s="23" t="s">
        <v>4395</v>
      </c>
      <c r="F20" s="23" t="s">
        <v>4390</v>
      </c>
      <c r="G20" s="23" t="s">
        <v>4394</v>
      </c>
      <c r="H20" s="23" t="s">
        <v>404</v>
      </c>
      <c r="I20" s="24">
        <v>46250</v>
      </c>
      <c r="J20" s="24" t="s">
        <v>4393</v>
      </c>
      <c r="K20" s="23"/>
      <c r="L20" s="23"/>
      <c r="M20" s="23"/>
      <c r="N20" s="23"/>
      <c r="O20" s="23"/>
      <c r="P20" s="30" t="s">
        <v>2900</v>
      </c>
    </row>
    <row r="21" spans="2:16" x14ac:dyDescent="0.25">
      <c r="B21" s="29" t="s">
        <v>3203</v>
      </c>
      <c r="C21" s="24">
        <v>299005306434</v>
      </c>
      <c r="D21" s="23" t="s">
        <v>4392</v>
      </c>
      <c r="E21" s="23" t="s">
        <v>4391</v>
      </c>
      <c r="F21" s="23" t="s">
        <v>4390</v>
      </c>
      <c r="G21" s="23" t="s">
        <v>4389</v>
      </c>
      <c r="H21" s="23" t="s">
        <v>3205</v>
      </c>
      <c r="I21" s="24">
        <v>12000</v>
      </c>
      <c r="J21" s="24" t="s">
        <v>4384</v>
      </c>
      <c r="K21" s="23"/>
      <c r="L21" s="23"/>
      <c r="M21" s="23"/>
      <c r="N21" s="23"/>
      <c r="O21" s="23"/>
      <c r="P21" s="30" t="s">
        <v>3206</v>
      </c>
    </row>
    <row r="22" spans="2:16" ht="15.75" thickBot="1" x14ac:dyDescent="0.3">
      <c r="B22" s="31" t="s">
        <v>3440</v>
      </c>
      <c r="C22" s="33">
        <v>206060400380</v>
      </c>
      <c r="D22" s="32" t="s">
        <v>4388</v>
      </c>
      <c r="E22" s="32" t="s">
        <v>4387</v>
      </c>
      <c r="F22" s="32" t="s">
        <v>4386</v>
      </c>
      <c r="G22" s="32" t="s">
        <v>4385</v>
      </c>
      <c r="H22" s="32" t="s">
        <v>1017</v>
      </c>
      <c r="I22" s="33">
        <v>20750</v>
      </c>
      <c r="J22" s="33" t="s">
        <v>4384</v>
      </c>
      <c r="K22" s="32"/>
      <c r="L22" s="32"/>
      <c r="M22" s="32"/>
      <c r="N22" s="32"/>
      <c r="O22" s="32"/>
      <c r="P22" s="34" t="s">
        <v>3202</v>
      </c>
    </row>
  </sheetData>
  <mergeCells count="3">
    <mergeCell ref="E4:G4"/>
    <mergeCell ref="E6:E7"/>
    <mergeCell ref="B10:G12"/>
  </mergeCells>
  <hyperlinks>
    <hyperlink ref="E6:E7" location="'FOI Details'!A1" display="'FOI Details'!A1"/>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B3:M25"/>
  <sheetViews>
    <sheetView workbookViewId="0">
      <selection activeCell="E6" sqref="E6:E7"/>
    </sheetView>
  </sheetViews>
  <sheetFormatPr defaultRowHeight="15" x14ac:dyDescent="0.25"/>
  <cols>
    <col min="1" max="1" width="10.5703125" bestFit="1" customWidth="1"/>
    <col min="2" max="2" width="34" bestFit="1" customWidth="1"/>
    <col min="3" max="3" width="20.7109375" bestFit="1" customWidth="1"/>
    <col min="4" max="4" width="34.28515625" bestFit="1" customWidth="1"/>
    <col min="5" max="5" width="27.7109375" bestFit="1" customWidth="1"/>
    <col min="6" max="6" width="32.7109375" bestFit="1" customWidth="1"/>
    <col min="7" max="7" width="30" bestFit="1" customWidth="1"/>
    <col min="8" max="8" width="10.42578125" bestFit="1" customWidth="1"/>
    <col min="9" max="9" width="25.140625" bestFit="1" customWidth="1"/>
    <col min="10" max="10" width="43.140625" bestFit="1" customWidth="1"/>
    <col min="11" max="11" width="17.85546875" bestFit="1" customWidth="1"/>
    <col min="12" max="12" width="16.7109375" bestFit="1" customWidth="1"/>
    <col min="13" max="13" width="18.140625" bestFit="1" customWidth="1"/>
    <col min="14" max="14" width="16.7109375" bestFit="1" customWidth="1"/>
  </cols>
  <sheetData>
    <row r="3" spans="2:13" ht="18.75" x14ac:dyDescent="0.3">
      <c r="D3" s="14" t="s">
        <v>1</v>
      </c>
      <c r="E3" s="13" t="s">
        <v>0</v>
      </c>
    </row>
    <row r="4" spans="2:13" ht="15.75" x14ac:dyDescent="0.25">
      <c r="D4" s="15">
        <v>139</v>
      </c>
      <c r="E4" s="135" t="s">
        <v>44</v>
      </c>
      <c r="F4" s="135"/>
      <c r="G4" s="135"/>
    </row>
    <row r="5" spans="2:13" ht="15" customHeight="1" thickBot="1" x14ac:dyDescent="0.3">
      <c r="H5" s="16"/>
      <c r="I5" s="16"/>
    </row>
    <row r="6" spans="2:13" ht="15" customHeight="1" x14ac:dyDescent="0.25">
      <c r="E6" s="136" t="s">
        <v>5</v>
      </c>
      <c r="H6" s="16"/>
      <c r="I6" s="16"/>
    </row>
    <row r="7" spans="2:13" ht="15.75" customHeight="1" thickBot="1" x14ac:dyDescent="0.3">
      <c r="E7" s="137"/>
      <c r="H7" s="16"/>
      <c r="I7" s="16"/>
    </row>
    <row r="8" spans="2:13" ht="15.75" customHeight="1" thickBot="1" x14ac:dyDescent="0.3">
      <c r="B8" s="18" t="s">
        <v>3</v>
      </c>
      <c r="C8" s="19"/>
      <c r="E8" s="17"/>
      <c r="H8" s="16"/>
      <c r="I8" s="16"/>
    </row>
    <row r="9" spans="2:13" ht="15" customHeight="1" thickBot="1" x14ac:dyDescent="0.3">
      <c r="C9" s="12"/>
      <c r="E9" s="12"/>
      <c r="F9" s="12"/>
      <c r="G9" s="12"/>
      <c r="H9" s="12"/>
      <c r="I9" s="12"/>
      <c r="J9" s="12"/>
      <c r="K9" s="12"/>
      <c r="L9" s="12"/>
      <c r="M9" s="11"/>
    </row>
    <row r="10" spans="2:13" ht="15" customHeight="1" x14ac:dyDescent="0.25">
      <c r="B10" s="138" t="s">
        <v>4569</v>
      </c>
      <c r="C10" s="139"/>
      <c r="D10" s="139"/>
      <c r="E10" s="139"/>
      <c r="F10" s="139"/>
      <c r="G10" s="140"/>
      <c r="H10" s="12"/>
      <c r="I10" s="12"/>
      <c r="J10" s="12"/>
      <c r="K10" s="12"/>
      <c r="L10" s="12"/>
      <c r="M10" s="11"/>
    </row>
    <row r="11" spans="2:13" x14ac:dyDescent="0.25">
      <c r="B11" s="141"/>
      <c r="C11" s="142"/>
      <c r="D11" s="142"/>
      <c r="E11" s="142"/>
      <c r="F11" s="142"/>
      <c r="G11" s="143"/>
      <c r="H11" s="12"/>
      <c r="I11" s="12"/>
      <c r="J11" s="12"/>
      <c r="K11" s="12"/>
      <c r="L11" s="12"/>
      <c r="M11" s="11"/>
    </row>
    <row r="12" spans="2:13" x14ac:dyDescent="0.25">
      <c r="B12" s="141"/>
      <c r="C12" s="142"/>
      <c r="D12" s="142"/>
      <c r="E12" s="142"/>
      <c r="F12" s="142"/>
      <c r="G12" s="143"/>
      <c r="H12" s="12"/>
      <c r="I12" s="12"/>
      <c r="J12" s="12"/>
      <c r="K12" s="12"/>
      <c r="L12" s="12"/>
      <c r="M12" s="11"/>
    </row>
    <row r="13" spans="2:13" x14ac:dyDescent="0.25">
      <c r="B13" s="141"/>
      <c r="C13" s="142"/>
      <c r="D13" s="142"/>
      <c r="E13" s="142"/>
      <c r="F13" s="142"/>
      <c r="G13" s="143"/>
      <c r="H13" s="12"/>
      <c r="I13" s="12"/>
      <c r="J13" s="12"/>
      <c r="K13" s="12"/>
      <c r="L13" s="12"/>
      <c r="M13" s="11"/>
    </row>
    <row r="14" spans="2:13" x14ac:dyDescent="0.25">
      <c r="B14" s="141"/>
      <c r="C14" s="142"/>
      <c r="D14" s="142"/>
      <c r="E14" s="142"/>
      <c r="F14" s="142"/>
      <c r="G14" s="143"/>
      <c r="H14" s="12"/>
      <c r="I14" s="12"/>
      <c r="J14" s="12"/>
      <c r="K14" s="12"/>
      <c r="L14" s="12"/>
      <c r="M14" s="11"/>
    </row>
    <row r="15" spans="2:13" x14ac:dyDescent="0.25">
      <c r="B15" s="141"/>
      <c r="C15" s="142"/>
      <c r="D15" s="142"/>
      <c r="E15" s="142"/>
      <c r="F15" s="142"/>
      <c r="G15" s="143"/>
      <c r="H15" s="12"/>
      <c r="I15" s="12"/>
      <c r="J15" s="12"/>
      <c r="K15" s="12"/>
      <c r="L15" s="12"/>
      <c r="M15" s="11"/>
    </row>
    <row r="16" spans="2:13" x14ac:dyDescent="0.25">
      <c r="B16" s="141"/>
      <c r="C16" s="142"/>
      <c r="D16" s="142"/>
      <c r="E16" s="142"/>
      <c r="F16" s="142"/>
      <c r="G16" s="143"/>
      <c r="H16" s="12"/>
      <c r="I16" s="12"/>
      <c r="J16" s="12"/>
      <c r="K16" s="12"/>
      <c r="L16" s="12"/>
      <c r="M16" s="11"/>
    </row>
    <row r="17" spans="2:13" x14ac:dyDescent="0.25">
      <c r="B17" s="141"/>
      <c r="C17" s="142"/>
      <c r="D17" s="142"/>
      <c r="E17" s="142"/>
      <c r="F17" s="142"/>
      <c r="G17" s="143"/>
      <c r="H17" s="12"/>
      <c r="I17" s="12"/>
      <c r="J17" s="12"/>
      <c r="K17" s="12"/>
      <c r="L17" s="12"/>
      <c r="M17" s="11"/>
    </row>
    <row r="18" spans="2:13" x14ac:dyDescent="0.25">
      <c r="B18" s="141"/>
      <c r="C18" s="142"/>
      <c r="D18" s="142"/>
      <c r="E18" s="142"/>
      <c r="F18" s="142"/>
      <c r="G18" s="143"/>
      <c r="H18" s="12"/>
      <c r="I18" s="12"/>
      <c r="J18" s="12"/>
      <c r="K18" s="12"/>
      <c r="L18" s="12"/>
      <c r="M18" s="11"/>
    </row>
    <row r="19" spans="2:13" x14ac:dyDescent="0.25">
      <c r="B19" s="141"/>
      <c r="C19" s="142"/>
      <c r="D19" s="142"/>
      <c r="E19" s="142"/>
      <c r="F19" s="142"/>
      <c r="G19" s="143"/>
      <c r="H19" s="12"/>
      <c r="I19" s="12"/>
      <c r="J19" s="12"/>
      <c r="K19" s="12"/>
      <c r="L19" s="12"/>
      <c r="M19" s="11"/>
    </row>
    <row r="20" spans="2:13" x14ac:dyDescent="0.25">
      <c r="B20" s="141"/>
      <c r="C20" s="142"/>
      <c r="D20" s="142"/>
      <c r="E20" s="142"/>
      <c r="F20" s="142"/>
      <c r="G20" s="143"/>
      <c r="H20" s="12"/>
      <c r="I20" s="12"/>
      <c r="J20" s="12"/>
      <c r="K20" s="12"/>
      <c r="L20" s="12"/>
      <c r="M20" s="11"/>
    </row>
    <row r="21" spans="2:13" x14ac:dyDescent="0.25">
      <c r="B21" s="141"/>
      <c r="C21" s="142"/>
      <c r="D21" s="142"/>
      <c r="E21" s="142"/>
      <c r="F21" s="142"/>
      <c r="G21" s="143"/>
      <c r="H21" s="12"/>
      <c r="I21" s="12"/>
      <c r="J21" s="12"/>
      <c r="K21" s="12"/>
      <c r="L21" s="12"/>
      <c r="M21" s="11"/>
    </row>
    <row r="22" spans="2:13" x14ac:dyDescent="0.25">
      <c r="B22" s="141"/>
      <c r="C22" s="142"/>
      <c r="D22" s="142"/>
      <c r="E22" s="142"/>
      <c r="F22" s="142"/>
      <c r="G22" s="143"/>
      <c r="H22" s="12"/>
      <c r="I22" s="12"/>
      <c r="J22" s="12"/>
      <c r="K22" s="12"/>
      <c r="L22" s="12"/>
      <c r="M22" s="11"/>
    </row>
    <row r="23" spans="2:13" ht="15.75" thickBot="1" x14ac:dyDescent="0.3">
      <c r="B23" s="144"/>
      <c r="C23" s="145"/>
      <c r="D23" s="145"/>
      <c r="E23" s="145"/>
      <c r="F23" s="145"/>
      <c r="G23" s="146"/>
      <c r="H23" s="11"/>
      <c r="I23" s="11"/>
      <c r="J23" s="11"/>
      <c r="K23" s="11"/>
      <c r="L23" s="11"/>
      <c r="M23" s="11"/>
    </row>
    <row r="24" spans="2:13" ht="15.75" thickBot="1" x14ac:dyDescent="0.3"/>
    <row r="25" spans="2:13" ht="15.75" thickBot="1" x14ac:dyDescent="0.3">
      <c r="B25" s="18" t="s">
        <v>4</v>
      </c>
      <c r="C25" s="20"/>
      <c r="D25" s="11"/>
      <c r="E25" s="11"/>
      <c r="F25" s="11"/>
      <c r="G25" s="11"/>
      <c r="H25" s="11"/>
      <c r="I25" s="11"/>
      <c r="J25" s="11"/>
      <c r="K25" s="11"/>
      <c r="L25" s="11"/>
      <c r="M25" s="11"/>
    </row>
  </sheetData>
  <mergeCells count="3">
    <mergeCell ref="E4:G4"/>
    <mergeCell ref="E6:E7"/>
    <mergeCell ref="B10:G23"/>
  </mergeCells>
  <hyperlinks>
    <hyperlink ref="E6:E7" location="'FOI Details'!A1" display="'FOI Details'!A1"/>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B3:M75"/>
  <sheetViews>
    <sheetView workbookViewId="0">
      <selection activeCell="I17" sqref="I17"/>
    </sheetView>
  </sheetViews>
  <sheetFormatPr defaultRowHeight="15" x14ac:dyDescent="0.25"/>
  <cols>
    <col min="1" max="1" width="10.5703125" bestFit="1" customWidth="1"/>
    <col min="2" max="2" width="34" bestFit="1" customWidth="1"/>
    <col min="3" max="3" width="20.7109375" bestFit="1" customWidth="1"/>
    <col min="4" max="4" width="34.28515625" bestFit="1" customWidth="1"/>
    <col min="5" max="5" width="27.7109375" bestFit="1" customWidth="1"/>
    <col min="6" max="6" width="32.7109375" bestFit="1" customWidth="1"/>
    <col min="7" max="7" width="30" bestFit="1" customWidth="1"/>
    <col min="8" max="8" width="10.42578125" bestFit="1" customWidth="1"/>
    <col min="9" max="9" width="25.140625" bestFit="1" customWidth="1"/>
    <col min="10" max="10" width="43.140625" bestFit="1" customWidth="1"/>
    <col min="11" max="11" width="17.85546875" bestFit="1" customWidth="1"/>
    <col min="12" max="12" width="16.7109375" bestFit="1" customWidth="1"/>
    <col min="13" max="13" width="18.140625" bestFit="1" customWidth="1"/>
    <col min="14" max="14" width="16.7109375" bestFit="1" customWidth="1"/>
  </cols>
  <sheetData>
    <row r="3" spans="2:13" ht="18.75" x14ac:dyDescent="0.3">
      <c r="D3" s="14" t="s">
        <v>1</v>
      </c>
      <c r="E3" s="13" t="s">
        <v>0</v>
      </c>
    </row>
    <row r="4" spans="2:13" ht="15.75" x14ac:dyDescent="0.25">
      <c r="D4" s="15">
        <v>140</v>
      </c>
      <c r="E4" s="135" t="s">
        <v>46</v>
      </c>
      <c r="F4" s="135"/>
      <c r="G4" s="135"/>
    </row>
    <row r="5" spans="2:13" ht="15" customHeight="1" thickBot="1" x14ac:dyDescent="0.3">
      <c r="H5" s="16"/>
      <c r="I5" s="16"/>
    </row>
    <row r="6" spans="2:13" ht="15" customHeight="1" x14ac:dyDescent="0.25">
      <c r="E6" s="136" t="s">
        <v>5</v>
      </c>
      <c r="H6" s="16"/>
      <c r="I6" s="16"/>
    </row>
    <row r="7" spans="2:13" ht="15.75" customHeight="1" thickBot="1" x14ac:dyDescent="0.3">
      <c r="E7" s="137"/>
      <c r="H7" s="16"/>
      <c r="I7" s="16"/>
    </row>
    <row r="8" spans="2:13" ht="15.75" customHeight="1" thickBot="1" x14ac:dyDescent="0.3">
      <c r="B8" s="18" t="s">
        <v>3</v>
      </c>
      <c r="C8" s="19"/>
      <c r="E8" s="17"/>
      <c r="H8" s="16"/>
      <c r="I8" s="16"/>
    </row>
    <row r="9" spans="2:13" ht="15" customHeight="1" thickBot="1" x14ac:dyDescent="0.3">
      <c r="C9" s="12"/>
      <c r="E9" s="12"/>
      <c r="F9" s="12"/>
      <c r="G9" s="12"/>
      <c r="H9" s="12"/>
      <c r="I9" s="12"/>
      <c r="J9" s="12"/>
      <c r="K9" s="12"/>
      <c r="L9" s="12"/>
      <c r="M9" s="11"/>
    </row>
    <row r="10" spans="2:13" ht="15" customHeight="1" x14ac:dyDescent="0.25">
      <c r="B10" s="138" t="s">
        <v>4570</v>
      </c>
      <c r="C10" s="139"/>
      <c r="D10" s="139"/>
      <c r="E10" s="139"/>
      <c r="F10" s="139"/>
      <c r="G10" s="140"/>
      <c r="H10" s="12"/>
      <c r="I10" s="12"/>
      <c r="J10" s="12"/>
      <c r="K10" s="12"/>
      <c r="L10" s="12"/>
      <c r="M10" s="11"/>
    </row>
    <row r="11" spans="2:13" x14ac:dyDescent="0.25">
      <c r="B11" s="141"/>
      <c r="C11" s="142"/>
      <c r="D11" s="142"/>
      <c r="E11" s="142"/>
      <c r="F11" s="142"/>
      <c r="G11" s="143"/>
      <c r="H11" s="12"/>
      <c r="I11" s="12"/>
      <c r="J11" s="12"/>
      <c r="K11" s="12"/>
      <c r="L11" s="12"/>
      <c r="M11" s="11"/>
    </row>
    <row r="12" spans="2:13" x14ac:dyDescent="0.25">
      <c r="B12" s="141"/>
      <c r="C12" s="142"/>
      <c r="D12" s="142"/>
      <c r="E12" s="142"/>
      <c r="F12" s="142"/>
      <c r="G12" s="143"/>
      <c r="H12" s="12"/>
      <c r="I12" s="12"/>
      <c r="J12" s="12"/>
      <c r="K12" s="12"/>
      <c r="L12" s="12"/>
      <c r="M12" s="11"/>
    </row>
    <row r="13" spans="2:13" x14ac:dyDescent="0.25">
      <c r="B13" s="141"/>
      <c r="C13" s="142"/>
      <c r="D13" s="142"/>
      <c r="E13" s="142"/>
      <c r="F13" s="142"/>
      <c r="G13" s="143"/>
      <c r="H13" s="12"/>
      <c r="I13" s="12"/>
      <c r="J13" s="12"/>
      <c r="K13" s="12"/>
      <c r="L13" s="12"/>
      <c r="M13" s="11"/>
    </row>
    <row r="14" spans="2:13" x14ac:dyDescent="0.25">
      <c r="B14" s="141"/>
      <c r="C14" s="142"/>
      <c r="D14" s="142"/>
      <c r="E14" s="142"/>
      <c r="F14" s="142"/>
      <c r="G14" s="143"/>
      <c r="H14" s="12"/>
      <c r="I14" s="12"/>
      <c r="J14" s="12"/>
      <c r="K14" s="12"/>
      <c r="L14" s="12"/>
      <c r="M14" s="11"/>
    </row>
    <row r="15" spans="2:13" x14ac:dyDescent="0.25">
      <c r="B15" s="141"/>
      <c r="C15" s="142"/>
      <c r="D15" s="142"/>
      <c r="E15" s="142"/>
      <c r="F15" s="142"/>
      <c r="G15" s="143"/>
      <c r="H15" s="12"/>
      <c r="I15" s="12"/>
      <c r="J15" s="12"/>
      <c r="K15" s="12"/>
      <c r="L15" s="12"/>
      <c r="M15" s="11"/>
    </row>
    <row r="16" spans="2:13" x14ac:dyDescent="0.25">
      <c r="B16" s="141"/>
      <c r="C16" s="142"/>
      <c r="D16" s="142"/>
      <c r="E16" s="142"/>
      <c r="F16" s="142"/>
      <c r="G16" s="143"/>
      <c r="H16" s="12"/>
      <c r="I16" s="12"/>
      <c r="J16" s="12"/>
      <c r="K16" s="12"/>
      <c r="L16" s="12"/>
      <c r="M16" s="11"/>
    </row>
    <row r="17" spans="2:13" x14ac:dyDescent="0.25">
      <c r="B17" s="141"/>
      <c r="C17" s="142"/>
      <c r="D17" s="142"/>
      <c r="E17" s="142"/>
      <c r="F17" s="142"/>
      <c r="G17" s="143"/>
      <c r="H17" s="12"/>
      <c r="I17" s="12"/>
      <c r="J17" s="12"/>
      <c r="K17" s="12"/>
      <c r="L17" s="12"/>
      <c r="M17" s="11"/>
    </row>
    <row r="18" spans="2:13" x14ac:dyDescent="0.25">
      <c r="B18" s="141"/>
      <c r="C18" s="142"/>
      <c r="D18" s="142"/>
      <c r="E18" s="142"/>
      <c r="F18" s="142"/>
      <c r="G18" s="143"/>
      <c r="H18" s="12"/>
      <c r="I18" s="12"/>
      <c r="J18" s="12"/>
      <c r="K18" s="12"/>
      <c r="L18" s="12"/>
      <c r="M18" s="11"/>
    </row>
    <row r="19" spans="2:13" x14ac:dyDescent="0.25">
      <c r="B19" s="141"/>
      <c r="C19" s="142"/>
      <c r="D19" s="142"/>
      <c r="E19" s="142"/>
      <c r="F19" s="142"/>
      <c r="G19" s="143"/>
      <c r="H19" s="12"/>
      <c r="I19" s="12"/>
      <c r="J19" s="12"/>
      <c r="K19" s="12"/>
      <c r="L19" s="12"/>
      <c r="M19" s="11"/>
    </row>
    <row r="20" spans="2:13" x14ac:dyDescent="0.25">
      <c r="B20" s="141"/>
      <c r="C20" s="142"/>
      <c r="D20" s="142"/>
      <c r="E20" s="142"/>
      <c r="F20" s="142"/>
      <c r="G20" s="143"/>
      <c r="H20" s="12"/>
      <c r="I20" s="12"/>
      <c r="J20" s="12"/>
      <c r="K20" s="12"/>
      <c r="L20" s="12"/>
      <c r="M20" s="11"/>
    </row>
    <row r="21" spans="2:13" x14ac:dyDescent="0.25">
      <c r="B21" s="141"/>
      <c r="C21" s="142"/>
      <c r="D21" s="142"/>
      <c r="E21" s="142"/>
      <c r="F21" s="142"/>
      <c r="G21" s="143"/>
      <c r="H21" s="12"/>
      <c r="I21" s="12"/>
      <c r="J21" s="12"/>
      <c r="K21" s="12"/>
      <c r="L21" s="12"/>
      <c r="M21" s="11"/>
    </row>
    <row r="22" spans="2:13" x14ac:dyDescent="0.25">
      <c r="B22" s="141"/>
      <c r="C22" s="142"/>
      <c r="D22" s="142"/>
      <c r="E22" s="142"/>
      <c r="F22" s="142"/>
      <c r="G22" s="143"/>
      <c r="H22" s="12"/>
      <c r="I22" s="12"/>
      <c r="J22" s="12"/>
      <c r="K22" s="12"/>
      <c r="L22" s="12"/>
      <c r="M22" s="11"/>
    </row>
    <row r="23" spans="2:13" x14ac:dyDescent="0.25">
      <c r="B23" s="141"/>
      <c r="C23" s="142"/>
      <c r="D23" s="142"/>
      <c r="E23" s="142"/>
      <c r="F23" s="142"/>
      <c r="G23" s="143"/>
      <c r="H23" s="11"/>
      <c r="I23" s="11"/>
      <c r="J23" s="11"/>
      <c r="K23" s="11"/>
      <c r="L23" s="11"/>
      <c r="M23" s="11"/>
    </row>
    <row r="24" spans="2:13" x14ac:dyDescent="0.25">
      <c r="B24" s="141"/>
      <c r="C24" s="142"/>
      <c r="D24" s="142"/>
      <c r="E24" s="142"/>
      <c r="F24" s="142"/>
      <c r="G24" s="143"/>
    </row>
    <row r="25" spans="2:13" x14ac:dyDescent="0.25">
      <c r="B25" s="141"/>
      <c r="C25" s="142"/>
      <c r="D25" s="142"/>
      <c r="E25" s="142"/>
      <c r="F25" s="142"/>
      <c r="G25" s="143"/>
      <c r="H25" s="11"/>
      <c r="I25" s="11"/>
      <c r="J25" s="11"/>
      <c r="K25" s="11"/>
      <c r="L25" s="11"/>
      <c r="M25" s="11"/>
    </row>
    <row r="26" spans="2:13" x14ac:dyDescent="0.25">
      <c r="B26" s="141"/>
      <c r="C26" s="142"/>
      <c r="D26" s="142"/>
      <c r="E26" s="142"/>
      <c r="F26" s="142"/>
      <c r="G26" s="143"/>
    </row>
    <row r="27" spans="2:13" x14ac:dyDescent="0.25">
      <c r="B27" s="141"/>
      <c r="C27" s="142"/>
      <c r="D27" s="142"/>
      <c r="E27" s="142"/>
      <c r="F27" s="142"/>
      <c r="G27" s="143"/>
    </row>
    <row r="28" spans="2:13" x14ac:dyDescent="0.25">
      <c r="B28" s="141"/>
      <c r="C28" s="142"/>
      <c r="D28" s="142"/>
      <c r="E28" s="142"/>
      <c r="F28" s="142"/>
      <c r="G28" s="143"/>
    </row>
    <row r="29" spans="2:13" x14ac:dyDescent="0.25">
      <c r="B29" s="141"/>
      <c r="C29" s="142"/>
      <c r="D29" s="142"/>
      <c r="E29" s="142"/>
      <c r="F29" s="142"/>
      <c r="G29" s="143"/>
    </row>
    <row r="30" spans="2:13" x14ac:dyDescent="0.25">
      <c r="B30" s="141"/>
      <c r="C30" s="142"/>
      <c r="D30" s="142"/>
      <c r="E30" s="142"/>
      <c r="F30" s="142"/>
      <c r="G30" s="143"/>
    </row>
    <row r="31" spans="2:13" x14ac:dyDescent="0.25">
      <c r="B31" s="141"/>
      <c r="C31" s="142"/>
      <c r="D31" s="142"/>
      <c r="E31" s="142"/>
      <c r="F31" s="142"/>
      <c r="G31" s="143"/>
    </row>
    <row r="32" spans="2:13" x14ac:dyDescent="0.25">
      <c r="B32" s="141"/>
      <c r="C32" s="142"/>
      <c r="D32" s="142"/>
      <c r="E32" s="142"/>
      <c r="F32" s="142"/>
      <c r="G32" s="143"/>
    </row>
    <row r="33" spans="2:7" x14ac:dyDescent="0.25">
      <c r="B33" s="141"/>
      <c r="C33" s="142"/>
      <c r="D33" s="142"/>
      <c r="E33" s="142"/>
      <c r="F33" s="142"/>
      <c r="G33" s="143"/>
    </row>
    <row r="34" spans="2:7" x14ac:dyDescent="0.25">
      <c r="B34" s="141"/>
      <c r="C34" s="142"/>
      <c r="D34" s="142"/>
      <c r="E34" s="142"/>
      <c r="F34" s="142"/>
      <c r="G34" s="143"/>
    </row>
    <row r="35" spans="2:7" x14ac:dyDescent="0.25">
      <c r="B35" s="141"/>
      <c r="C35" s="142"/>
      <c r="D35" s="142"/>
      <c r="E35" s="142"/>
      <c r="F35" s="142"/>
      <c r="G35" s="143"/>
    </row>
    <row r="36" spans="2:7" x14ac:dyDescent="0.25">
      <c r="B36" s="141"/>
      <c r="C36" s="142"/>
      <c r="D36" s="142"/>
      <c r="E36" s="142"/>
      <c r="F36" s="142"/>
      <c r="G36" s="143"/>
    </row>
    <row r="37" spans="2:7" x14ac:dyDescent="0.25">
      <c r="B37" s="141"/>
      <c r="C37" s="142"/>
      <c r="D37" s="142"/>
      <c r="E37" s="142"/>
      <c r="F37" s="142"/>
      <c r="G37" s="143"/>
    </row>
    <row r="38" spans="2:7" x14ac:dyDescent="0.25">
      <c r="B38" s="141"/>
      <c r="C38" s="142"/>
      <c r="D38" s="142"/>
      <c r="E38" s="142"/>
      <c r="F38" s="142"/>
      <c r="G38" s="143"/>
    </row>
    <row r="39" spans="2:7" x14ac:dyDescent="0.25">
      <c r="B39" s="141"/>
      <c r="C39" s="142"/>
      <c r="D39" s="142"/>
      <c r="E39" s="142"/>
      <c r="F39" s="142"/>
      <c r="G39" s="143"/>
    </row>
    <row r="40" spans="2:7" x14ac:dyDescent="0.25">
      <c r="B40" s="141"/>
      <c r="C40" s="142"/>
      <c r="D40" s="142"/>
      <c r="E40" s="142"/>
      <c r="F40" s="142"/>
      <c r="G40" s="143"/>
    </row>
    <row r="41" spans="2:7" x14ac:dyDescent="0.25">
      <c r="B41" s="141"/>
      <c r="C41" s="142"/>
      <c r="D41" s="142"/>
      <c r="E41" s="142"/>
      <c r="F41" s="142"/>
      <c r="G41" s="143"/>
    </row>
    <row r="42" spans="2:7" ht="15.75" thickBot="1" x14ac:dyDescent="0.3">
      <c r="B42" s="144"/>
      <c r="C42" s="145"/>
      <c r="D42" s="145"/>
      <c r="E42" s="145"/>
      <c r="F42" s="145"/>
      <c r="G42" s="146"/>
    </row>
    <row r="43" spans="2:7" ht="15.75" thickBot="1" x14ac:dyDescent="0.3"/>
    <row r="44" spans="2:7" ht="15.75" thickBot="1" x14ac:dyDescent="0.3">
      <c r="B44" s="18" t="s">
        <v>4</v>
      </c>
    </row>
    <row r="45" spans="2:7" ht="15.75" thickBot="1" x14ac:dyDescent="0.3"/>
    <row r="46" spans="2:7" ht="15" customHeight="1" x14ac:dyDescent="0.25">
      <c r="B46" s="138" t="s">
        <v>4571</v>
      </c>
      <c r="C46" s="139"/>
      <c r="D46" s="139"/>
      <c r="E46" s="139"/>
      <c r="F46" s="139"/>
      <c r="G46" s="140"/>
    </row>
    <row r="47" spans="2:7" x14ac:dyDescent="0.25">
      <c r="B47" s="141"/>
      <c r="C47" s="142"/>
      <c r="D47" s="142"/>
      <c r="E47" s="142"/>
      <c r="F47" s="142"/>
      <c r="G47" s="143"/>
    </row>
    <row r="48" spans="2:7" x14ac:dyDescent="0.25">
      <c r="B48" s="141"/>
      <c r="C48" s="142"/>
      <c r="D48" s="142"/>
      <c r="E48" s="142"/>
      <c r="F48" s="142"/>
      <c r="G48" s="143"/>
    </row>
    <row r="49" spans="2:7" x14ac:dyDescent="0.25">
      <c r="B49" s="141"/>
      <c r="C49" s="142"/>
      <c r="D49" s="142"/>
      <c r="E49" s="142"/>
      <c r="F49" s="142"/>
      <c r="G49" s="143"/>
    </row>
    <row r="50" spans="2:7" x14ac:dyDescent="0.25">
      <c r="B50" s="141"/>
      <c r="C50" s="142"/>
      <c r="D50" s="142"/>
      <c r="E50" s="142"/>
      <c r="F50" s="142"/>
      <c r="G50" s="143"/>
    </row>
    <row r="51" spans="2:7" x14ac:dyDescent="0.25">
      <c r="B51" s="141"/>
      <c r="C51" s="142"/>
      <c r="D51" s="142"/>
      <c r="E51" s="142"/>
      <c r="F51" s="142"/>
      <c r="G51" s="143"/>
    </row>
    <row r="52" spans="2:7" x14ac:dyDescent="0.25">
      <c r="B52" s="141"/>
      <c r="C52" s="142"/>
      <c r="D52" s="142"/>
      <c r="E52" s="142"/>
      <c r="F52" s="142"/>
      <c r="G52" s="143"/>
    </row>
    <row r="53" spans="2:7" x14ac:dyDescent="0.25">
      <c r="B53" s="141"/>
      <c r="C53" s="142"/>
      <c r="D53" s="142"/>
      <c r="E53" s="142"/>
      <c r="F53" s="142"/>
      <c r="G53" s="143"/>
    </row>
    <row r="54" spans="2:7" x14ac:dyDescent="0.25">
      <c r="B54" s="141"/>
      <c r="C54" s="142"/>
      <c r="D54" s="142"/>
      <c r="E54" s="142"/>
      <c r="F54" s="142"/>
      <c r="G54" s="143"/>
    </row>
    <row r="55" spans="2:7" x14ac:dyDescent="0.25">
      <c r="B55" s="141"/>
      <c r="C55" s="142"/>
      <c r="D55" s="142"/>
      <c r="E55" s="142"/>
      <c r="F55" s="142"/>
      <c r="G55" s="143"/>
    </row>
    <row r="56" spans="2:7" x14ac:dyDescent="0.25">
      <c r="B56" s="141"/>
      <c r="C56" s="142"/>
      <c r="D56" s="142"/>
      <c r="E56" s="142"/>
      <c r="F56" s="142"/>
      <c r="G56" s="143"/>
    </row>
    <row r="57" spans="2:7" x14ac:dyDescent="0.25">
      <c r="B57" s="141"/>
      <c r="C57" s="142"/>
      <c r="D57" s="142"/>
      <c r="E57" s="142"/>
      <c r="F57" s="142"/>
      <c r="G57" s="143"/>
    </row>
    <row r="58" spans="2:7" x14ac:dyDescent="0.25">
      <c r="B58" s="141"/>
      <c r="C58" s="142"/>
      <c r="D58" s="142"/>
      <c r="E58" s="142"/>
      <c r="F58" s="142"/>
      <c r="G58" s="143"/>
    </row>
    <row r="59" spans="2:7" x14ac:dyDescent="0.25">
      <c r="B59" s="141"/>
      <c r="C59" s="142"/>
      <c r="D59" s="142"/>
      <c r="E59" s="142"/>
      <c r="F59" s="142"/>
      <c r="G59" s="143"/>
    </row>
    <row r="60" spans="2:7" x14ac:dyDescent="0.25">
      <c r="B60" s="141"/>
      <c r="C60" s="142"/>
      <c r="D60" s="142"/>
      <c r="E60" s="142"/>
      <c r="F60" s="142"/>
      <c r="G60" s="143"/>
    </row>
    <row r="61" spans="2:7" x14ac:dyDescent="0.25">
      <c r="B61" s="141"/>
      <c r="C61" s="142"/>
      <c r="D61" s="142"/>
      <c r="E61" s="142"/>
      <c r="F61" s="142"/>
      <c r="G61" s="143"/>
    </row>
    <row r="62" spans="2:7" x14ac:dyDescent="0.25">
      <c r="B62" s="141"/>
      <c r="C62" s="142"/>
      <c r="D62" s="142"/>
      <c r="E62" s="142"/>
      <c r="F62" s="142"/>
      <c r="G62" s="143"/>
    </row>
    <row r="63" spans="2:7" x14ac:dyDescent="0.25">
      <c r="B63" s="141"/>
      <c r="C63" s="142"/>
      <c r="D63" s="142"/>
      <c r="E63" s="142"/>
      <c r="F63" s="142"/>
      <c r="G63" s="143"/>
    </row>
    <row r="64" spans="2:7" x14ac:dyDescent="0.25">
      <c r="B64" s="141"/>
      <c r="C64" s="142"/>
      <c r="D64" s="142"/>
      <c r="E64" s="142"/>
      <c r="F64" s="142"/>
      <c r="G64" s="143"/>
    </row>
    <row r="65" spans="2:7" x14ac:dyDescent="0.25">
      <c r="B65" s="141"/>
      <c r="C65" s="142"/>
      <c r="D65" s="142"/>
      <c r="E65" s="142"/>
      <c r="F65" s="142"/>
      <c r="G65" s="143"/>
    </row>
    <row r="66" spans="2:7" x14ac:dyDescent="0.25">
      <c r="B66" s="141"/>
      <c r="C66" s="142"/>
      <c r="D66" s="142"/>
      <c r="E66" s="142"/>
      <c r="F66" s="142"/>
      <c r="G66" s="143"/>
    </row>
    <row r="67" spans="2:7" x14ac:dyDescent="0.25">
      <c r="B67" s="141"/>
      <c r="C67" s="142"/>
      <c r="D67" s="142"/>
      <c r="E67" s="142"/>
      <c r="F67" s="142"/>
      <c r="G67" s="143"/>
    </row>
    <row r="68" spans="2:7" x14ac:dyDescent="0.25">
      <c r="B68" s="141"/>
      <c r="C68" s="142"/>
      <c r="D68" s="142"/>
      <c r="E68" s="142"/>
      <c r="F68" s="142"/>
      <c r="G68" s="143"/>
    </row>
    <row r="69" spans="2:7" x14ac:dyDescent="0.25">
      <c r="B69" s="141"/>
      <c r="C69" s="142"/>
      <c r="D69" s="142"/>
      <c r="E69" s="142"/>
      <c r="F69" s="142"/>
      <c r="G69" s="143"/>
    </row>
    <row r="70" spans="2:7" x14ac:dyDescent="0.25">
      <c r="B70" s="141"/>
      <c r="C70" s="142"/>
      <c r="D70" s="142"/>
      <c r="E70" s="142"/>
      <c r="F70" s="142"/>
      <c r="G70" s="143"/>
    </row>
    <row r="71" spans="2:7" x14ac:dyDescent="0.25">
      <c r="B71" s="141"/>
      <c r="C71" s="142"/>
      <c r="D71" s="142"/>
      <c r="E71" s="142"/>
      <c r="F71" s="142"/>
      <c r="G71" s="143"/>
    </row>
    <row r="72" spans="2:7" x14ac:dyDescent="0.25">
      <c r="B72" s="141"/>
      <c r="C72" s="142"/>
      <c r="D72" s="142"/>
      <c r="E72" s="142"/>
      <c r="F72" s="142"/>
      <c r="G72" s="143"/>
    </row>
    <row r="73" spans="2:7" x14ac:dyDescent="0.25">
      <c r="B73" s="141"/>
      <c r="C73" s="142"/>
      <c r="D73" s="142"/>
      <c r="E73" s="142"/>
      <c r="F73" s="142"/>
      <c r="G73" s="143"/>
    </row>
    <row r="74" spans="2:7" x14ac:dyDescent="0.25">
      <c r="B74" s="141"/>
      <c r="C74" s="142"/>
      <c r="D74" s="142"/>
      <c r="E74" s="142"/>
      <c r="F74" s="142"/>
      <c r="G74" s="143"/>
    </row>
    <row r="75" spans="2:7" ht="15.75" thickBot="1" x14ac:dyDescent="0.3">
      <c r="B75" s="144"/>
      <c r="C75" s="145"/>
      <c r="D75" s="145"/>
      <c r="E75" s="145"/>
      <c r="F75" s="145"/>
      <c r="G75" s="146"/>
    </row>
  </sheetData>
  <mergeCells count="4">
    <mergeCell ref="B46:G75"/>
    <mergeCell ref="B10:G42"/>
    <mergeCell ref="E4:G4"/>
    <mergeCell ref="E6:E7"/>
  </mergeCells>
  <hyperlinks>
    <hyperlink ref="E6:E7" location="'FOI Details'!A1" display="'FOI Details'!A1"/>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B3:M33"/>
  <sheetViews>
    <sheetView workbookViewId="0">
      <selection activeCell="E6" sqref="E6:E7"/>
    </sheetView>
  </sheetViews>
  <sheetFormatPr defaultRowHeight="15" x14ac:dyDescent="0.25"/>
  <cols>
    <col min="1" max="1" width="10.5703125" bestFit="1" customWidth="1"/>
    <col min="2" max="2" width="34" bestFit="1" customWidth="1"/>
    <col min="3" max="3" width="20.7109375" bestFit="1" customWidth="1"/>
    <col min="4" max="4" width="34.28515625" bestFit="1" customWidth="1"/>
    <col min="5" max="5" width="27.7109375" bestFit="1" customWidth="1"/>
    <col min="6" max="6" width="32.7109375" bestFit="1" customWidth="1"/>
    <col min="7" max="7" width="30" bestFit="1" customWidth="1"/>
    <col min="8" max="8" width="10.42578125" bestFit="1" customWidth="1"/>
    <col min="9" max="9" width="25.140625" bestFit="1" customWidth="1"/>
    <col min="10" max="10" width="43.140625" bestFit="1" customWidth="1"/>
    <col min="11" max="11" width="17.85546875" bestFit="1" customWidth="1"/>
    <col min="12" max="12" width="16.7109375" bestFit="1" customWidth="1"/>
    <col min="13" max="13" width="18.140625" bestFit="1" customWidth="1"/>
    <col min="14" max="14" width="16.7109375" bestFit="1" customWidth="1"/>
  </cols>
  <sheetData>
    <row r="3" spans="2:13" ht="18.75" x14ac:dyDescent="0.3">
      <c r="D3" s="14" t="s">
        <v>1</v>
      </c>
      <c r="E3" s="13" t="s">
        <v>0</v>
      </c>
    </row>
    <row r="4" spans="2:13" ht="15.75" x14ac:dyDescent="0.25">
      <c r="D4" s="15">
        <v>141</v>
      </c>
      <c r="E4" s="135" t="s">
        <v>48</v>
      </c>
      <c r="F4" s="135"/>
      <c r="G4" s="135"/>
    </row>
    <row r="5" spans="2:13" ht="15" customHeight="1" thickBot="1" x14ac:dyDescent="0.3">
      <c r="H5" s="16"/>
      <c r="I5" s="16"/>
    </row>
    <row r="6" spans="2:13" ht="15" customHeight="1" x14ac:dyDescent="0.25">
      <c r="E6" s="136" t="s">
        <v>5</v>
      </c>
      <c r="H6" s="16"/>
      <c r="I6" s="16"/>
    </row>
    <row r="7" spans="2:13" ht="15.75" customHeight="1" thickBot="1" x14ac:dyDescent="0.3">
      <c r="E7" s="137"/>
      <c r="H7" s="16"/>
      <c r="I7" s="16"/>
    </row>
    <row r="8" spans="2:13" ht="15.75" customHeight="1" thickBot="1" x14ac:dyDescent="0.3">
      <c r="B8" s="18" t="s">
        <v>3</v>
      </c>
      <c r="C8" s="19"/>
      <c r="E8" s="17"/>
      <c r="H8" s="16"/>
      <c r="I8" s="16"/>
    </row>
    <row r="9" spans="2:13" ht="15" customHeight="1" thickBot="1" x14ac:dyDescent="0.3">
      <c r="C9" s="12"/>
      <c r="E9" s="12"/>
      <c r="F9" s="12"/>
      <c r="G9" s="12"/>
      <c r="H9" s="12"/>
      <c r="I9" s="12"/>
      <c r="J9" s="12"/>
      <c r="K9" s="12"/>
      <c r="L9" s="12"/>
      <c r="M9" s="11"/>
    </row>
    <row r="10" spans="2:13" ht="15" customHeight="1" x14ac:dyDescent="0.25">
      <c r="B10" s="138" t="s">
        <v>6258</v>
      </c>
      <c r="C10" s="139"/>
      <c r="D10" s="139"/>
      <c r="E10" s="139"/>
      <c r="F10" s="139"/>
      <c r="G10" s="140"/>
      <c r="H10" s="12"/>
      <c r="I10" s="12"/>
      <c r="J10" s="12"/>
      <c r="K10" s="12"/>
      <c r="L10" s="12"/>
      <c r="M10" s="11"/>
    </row>
    <row r="11" spans="2:13" x14ac:dyDescent="0.25">
      <c r="B11" s="141"/>
      <c r="C11" s="142"/>
      <c r="D11" s="142"/>
      <c r="E11" s="142"/>
      <c r="F11" s="142"/>
      <c r="G11" s="143"/>
      <c r="H11" s="12"/>
      <c r="I11" s="12"/>
      <c r="J11" s="12"/>
      <c r="K11" s="12"/>
      <c r="L11" s="12"/>
      <c r="M11" s="11"/>
    </row>
    <row r="12" spans="2:13" x14ac:dyDescent="0.25">
      <c r="B12" s="141"/>
      <c r="C12" s="142"/>
      <c r="D12" s="142"/>
      <c r="E12" s="142"/>
      <c r="F12" s="142"/>
      <c r="G12" s="143"/>
      <c r="H12" s="12"/>
      <c r="I12" s="12"/>
      <c r="J12" s="12"/>
      <c r="K12" s="12"/>
      <c r="L12" s="12"/>
      <c r="M12" s="11"/>
    </row>
    <row r="13" spans="2:13" x14ac:dyDescent="0.25">
      <c r="B13" s="141"/>
      <c r="C13" s="142"/>
      <c r="D13" s="142"/>
      <c r="E13" s="142"/>
      <c r="F13" s="142"/>
      <c r="G13" s="143"/>
      <c r="H13" s="12"/>
      <c r="I13" s="12"/>
      <c r="J13" s="12"/>
      <c r="K13" s="12"/>
      <c r="L13" s="12"/>
      <c r="M13" s="11"/>
    </row>
    <row r="14" spans="2:13" x14ac:dyDescent="0.25">
      <c r="B14" s="141"/>
      <c r="C14" s="142"/>
      <c r="D14" s="142"/>
      <c r="E14" s="142"/>
      <c r="F14" s="142"/>
      <c r="G14" s="143"/>
      <c r="H14" s="12"/>
      <c r="I14" s="12"/>
      <c r="J14" s="12"/>
      <c r="K14" s="12"/>
      <c r="L14" s="12"/>
      <c r="M14" s="11"/>
    </row>
    <row r="15" spans="2:13" x14ac:dyDescent="0.25">
      <c r="B15" s="141"/>
      <c r="C15" s="142"/>
      <c r="D15" s="142"/>
      <c r="E15" s="142"/>
      <c r="F15" s="142"/>
      <c r="G15" s="143"/>
      <c r="H15" s="12"/>
      <c r="I15" s="12"/>
      <c r="J15" s="12"/>
      <c r="K15" s="12"/>
      <c r="L15" s="12"/>
      <c r="M15" s="11"/>
    </row>
    <row r="16" spans="2:13" x14ac:dyDescent="0.25">
      <c r="B16" s="141"/>
      <c r="C16" s="142"/>
      <c r="D16" s="142"/>
      <c r="E16" s="142"/>
      <c r="F16" s="142"/>
      <c r="G16" s="143"/>
      <c r="H16" s="12"/>
      <c r="I16" s="12"/>
      <c r="J16" s="12"/>
      <c r="K16" s="12"/>
      <c r="L16" s="12"/>
      <c r="M16" s="11"/>
    </row>
    <row r="17" spans="2:13" x14ac:dyDescent="0.25">
      <c r="B17" s="141"/>
      <c r="C17" s="142"/>
      <c r="D17" s="142"/>
      <c r="E17" s="142"/>
      <c r="F17" s="142"/>
      <c r="G17" s="143"/>
      <c r="H17" s="12"/>
      <c r="I17" s="12"/>
      <c r="J17" s="12"/>
      <c r="K17" s="12"/>
      <c r="L17" s="12"/>
      <c r="M17" s="11"/>
    </row>
    <row r="18" spans="2:13" x14ac:dyDescent="0.25">
      <c r="B18" s="141"/>
      <c r="C18" s="142"/>
      <c r="D18" s="142"/>
      <c r="E18" s="142"/>
      <c r="F18" s="142"/>
      <c r="G18" s="143"/>
      <c r="H18" s="12"/>
      <c r="I18" s="12"/>
      <c r="J18" s="12"/>
      <c r="K18" s="12"/>
      <c r="L18" s="12"/>
      <c r="M18" s="11"/>
    </row>
    <row r="19" spans="2:13" x14ac:dyDescent="0.25">
      <c r="B19" s="141"/>
      <c r="C19" s="142"/>
      <c r="D19" s="142"/>
      <c r="E19" s="142"/>
      <c r="F19" s="142"/>
      <c r="G19" s="143"/>
      <c r="H19" s="12"/>
      <c r="I19" s="12"/>
      <c r="J19" s="12"/>
      <c r="K19" s="12"/>
      <c r="L19" s="12"/>
      <c r="M19" s="11"/>
    </row>
    <row r="20" spans="2:13" x14ac:dyDescent="0.25">
      <c r="B20" s="141"/>
      <c r="C20" s="142"/>
      <c r="D20" s="142"/>
      <c r="E20" s="142"/>
      <c r="F20" s="142"/>
      <c r="G20" s="143"/>
      <c r="H20" s="12"/>
      <c r="I20" s="12"/>
      <c r="J20" s="12"/>
      <c r="K20" s="12"/>
      <c r="L20" s="12"/>
      <c r="M20" s="11"/>
    </row>
    <row r="21" spans="2:13" x14ac:dyDescent="0.25">
      <c r="B21" s="141"/>
      <c r="C21" s="142"/>
      <c r="D21" s="142"/>
      <c r="E21" s="142"/>
      <c r="F21" s="142"/>
      <c r="G21" s="143"/>
      <c r="H21" s="12"/>
      <c r="I21" s="12"/>
      <c r="J21" s="12"/>
      <c r="K21" s="12"/>
      <c r="L21" s="12"/>
      <c r="M21" s="11"/>
    </row>
    <row r="22" spans="2:13" x14ac:dyDescent="0.25">
      <c r="B22" s="141"/>
      <c r="C22" s="142"/>
      <c r="D22" s="142"/>
      <c r="E22" s="142"/>
      <c r="F22" s="142"/>
      <c r="G22" s="143"/>
      <c r="H22" s="12"/>
      <c r="I22" s="12"/>
      <c r="J22" s="12"/>
      <c r="K22" s="12"/>
      <c r="L22" s="12"/>
      <c r="M22" s="11"/>
    </row>
    <row r="23" spans="2:13" ht="15.75" thickBot="1" x14ac:dyDescent="0.3">
      <c r="B23" s="144"/>
      <c r="C23" s="145"/>
      <c r="D23" s="145"/>
      <c r="E23" s="145"/>
      <c r="F23" s="145"/>
      <c r="G23" s="146"/>
      <c r="H23" s="11"/>
      <c r="I23" s="11"/>
      <c r="J23" s="11"/>
      <c r="K23" s="11"/>
      <c r="L23" s="11"/>
      <c r="M23" s="11"/>
    </row>
    <row r="24" spans="2:13" ht="15.75" thickBot="1" x14ac:dyDescent="0.3"/>
    <row r="25" spans="2:13" ht="15.75" thickBot="1" x14ac:dyDescent="0.3">
      <c r="B25" s="18" t="s">
        <v>4</v>
      </c>
      <c r="C25" s="20"/>
      <c r="D25" s="11"/>
      <c r="E25" s="11"/>
      <c r="F25" s="11"/>
      <c r="G25" s="11"/>
      <c r="H25" s="11"/>
      <c r="I25" s="11"/>
      <c r="J25" s="11"/>
      <c r="K25" s="11"/>
      <c r="L25" s="11"/>
      <c r="M25" s="11"/>
    </row>
    <row r="27" spans="2:13" x14ac:dyDescent="0.25">
      <c r="B27" s="12" t="s">
        <v>6259</v>
      </c>
      <c r="C27" s="118"/>
      <c r="D27" s="118"/>
      <c r="E27" s="118"/>
      <c r="F27" s="118"/>
      <c r="G27" s="118"/>
    </row>
    <row r="28" spans="2:13" x14ac:dyDescent="0.25">
      <c r="B28" s="118"/>
      <c r="C28" s="118"/>
      <c r="D28" s="118"/>
      <c r="E28" s="118"/>
      <c r="F28" s="118"/>
      <c r="G28" s="118"/>
    </row>
    <row r="29" spans="2:13" x14ac:dyDescent="0.25">
      <c r="B29" s="118"/>
      <c r="C29" s="118"/>
      <c r="D29" s="118"/>
      <c r="E29" s="118"/>
      <c r="F29" s="118"/>
      <c r="G29" s="118"/>
    </row>
    <row r="30" spans="2:13" x14ac:dyDescent="0.25">
      <c r="B30" s="118"/>
      <c r="C30" s="118"/>
      <c r="D30" s="118"/>
      <c r="E30" s="118"/>
      <c r="F30" s="118"/>
      <c r="G30" s="118"/>
    </row>
    <row r="31" spans="2:13" x14ac:dyDescent="0.25">
      <c r="B31" s="118"/>
      <c r="C31" s="118"/>
      <c r="D31" s="118"/>
      <c r="E31" s="118"/>
      <c r="F31" s="118"/>
      <c r="G31" s="118"/>
    </row>
    <row r="32" spans="2:13" x14ac:dyDescent="0.25">
      <c r="B32" s="118"/>
      <c r="C32" s="118"/>
      <c r="D32" s="118"/>
      <c r="E32" s="118"/>
      <c r="F32" s="118"/>
      <c r="G32" s="118"/>
    </row>
    <row r="33" spans="2:7" x14ac:dyDescent="0.25">
      <c r="B33" s="118"/>
      <c r="C33" s="118"/>
      <c r="D33" s="118"/>
      <c r="E33" s="118"/>
      <c r="F33" s="118"/>
      <c r="G33" s="118"/>
    </row>
  </sheetData>
  <mergeCells count="3">
    <mergeCell ref="E4:G4"/>
    <mergeCell ref="E6:E7"/>
    <mergeCell ref="B10:G23"/>
  </mergeCells>
  <hyperlinks>
    <hyperlink ref="E6:E7" location="'FOI Details'!A1" display="'FOI Details'!A1"/>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B3:M63"/>
  <sheetViews>
    <sheetView workbookViewId="0">
      <selection activeCell="B10" sqref="B10:G32"/>
    </sheetView>
  </sheetViews>
  <sheetFormatPr defaultRowHeight="15" x14ac:dyDescent="0.25"/>
  <cols>
    <col min="1" max="1" width="10.5703125" bestFit="1" customWidth="1"/>
    <col min="2" max="2" width="34" bestFit="1" customWidth="1"/>
    <col min="3" max="3" width="20.7109375" bestFit="1" customWidth="1"/>
    <col min="4" max="4" width="34.28515625" bestFit="1" customWidth="1"/>
    <col min="5" max="5" width="27.7109375" bestFit="1" customWidth="1"/>
    <col min="6" max="6" width="32.7109375" bestFit="1" customWidth="1"/>
    <col min="7" max="7" width="30" bestFit="1" customWidth="1"/>
    <col min="8" max="8" width="10.42578125" bestFit="1" customWidth="1"/>
    <col min="9" max="9" width="25.140625" bestFit="1" customWidth="1"/>
    <col min="10" max="10" width="43.140625" bestFit="1" customWidth="1"/>
    <col min="11" max="11" width="17.85546875" bestFit="1" customWidth="1"/>
    <col min="12" max="12" width="16.7109375" bestFit="1" customWidth="1"/>
    <col min="13" max="13" width="18.140625" bestFit="1" customWidth="1"/>
    <col min="14" max="14" width="16.7109375" bestFit="1" customWidth="1"/>
  </cols>
  <sheetData>
    <row r="3" spans="2:13" ht="18.75" x14ac:dyDescent="0.3">
      <c r="D3" s="14" t="s">
        <v>1</v>
      </c>
      <c r="E3" s="13" t="s">
        <v>0</v>
      </c>
    </row>
    <row r="4" spans="2:13" ht="15.75" x14ac:dyDescent="0.25">
      <c r="D4" s="15">
        <v>142</v>
      </c>
      <c r="E4" s="135" t="s">
        <v>50</v>
      </c>
      <c r="F4" s="135"/>
      <c r="G4" s="135"/>
    </row>
    <row r="5" spans="2:13" ht="15" customHeight="1" thickBot="1" x14ac:dyDescent="0.3">
      <c r="H5" s="16"/>
      <c r="I5" s="16"/>
    </row>
    <row r="6" spans="2:13" ht="15" customHeight="1" x14ac:dyDescent="0.25">
      <c r="E6" s="136" t="s">
        <v>5</v>
      </c>
      <c r="H6" s="16"/>
      <c r="I6" s="16"/>
    </row>
    <row r="7" spans="2:13" ht="15.75" customHeight="1" thickBot="1" x14ac:dyDescent="0.3">
      <c r="E7" s="137"/>
      <c r="H7" s="16"/>
      <c r="I7" s="16"/>
    </row>
    <row r="8" spans="2:13" ht="15.75" customHeight="1" thickBot="1" x14ac:dyDescent="0.3">
      <c r="B8" s="18" t="s">
        <v>3</v>
      </c>
      <c r="C8" s="19"/>
      <c r="E8" s="17"/>
      <c r="H8" s="16"/>
      <c r="I8" s="16"/>
    </row>
    <row r="9" spans="2:13" ht="15" customHeight="1" thickBot="1" x14ac:dyDescent="0.3">
      <c r="C9" s="12"/>
      <c r="E9" s="12"/>
      <c r="F9" s="12"/>
      <c r="G9" s="12"/>
      <c r="H9" s="12"/>
      <c r="I9" s="12"/>
      <c r="J9" s="12"/>
      <c r="K9" s="12"/>
      <c r="L9" s="12"/>
      <c r="M9" s="11"/>
    </row>
    <row r="10" spans="2:13" ht="15" customHeight="1" x14ac:dyDescent="0.25">
      <c r="B10" s="138" t="s">
        <v>4572</v>
      </c>
      <c r="C10" s="139"/>
      <c r="D10" s="139"/>
      <c r="E10" s="139"/>
      <c r="F10" s="139"/>
      <c r="G10" s="140"/>
      <c r="H10" s="12"/>
      <c r="I10" s="12"/>
      <c r="J10" s="12"/>
      <c r="K10" s="12"/>
      <c r="L10" s="12"/>
      <c r="M10" s="11"/>
    </row>
    <row r="11" spans="2:13" x14ac:dyDescent="0.25">
      <c r="B11" s="141"/>
      <c r="C11" s="142"/>
      <c r="D11" s="142"/>
      <c r="E11" s="142"/>
      <c r="F11" s="142"/>
      <c r="G11" s="143"/>
      <c r="H11" s="12"/>
      <c r="I11" s="12"/>
      <c r="J11" s="12"/>
      <c r="K11" s="12"/>
      <c r="L11" s="12"/>
      <c r="M11" s="11"/>
    </row>
    <row r="12" spans="2:13" x14ac:dyDescent="0.25">
      <c r="B12" s="141"/>
      <c r="C12" s="142"/>
      <c r="D12" s="142"/>
      <c r="E12" s="142"/>
      <c r="F12" s="142"/>
      <c r="G12" s="143"/>
      <c r="H12" s="12"/>
      <c r="I12" s="12"/>
      <c r="J12" s="12"/>
      <c r="K12" s="12"/>
      <c r="L12" s="12"/>
      <c r="M12" s="11"/>
    </row>
    <row r="13" spans="2:13" x14ac:dyDescent="0.25">
      <c r="B13" s="141"/>
      <c r="C13" s="142"/>
      <c r="D13" s="142"/>
      <c r="E13" s="142"/>
      <c r="F13" s="142"/>
      <c r="G13" s="143"/>
      <c r="H13" s="12"/>
      <c r="I13" s="12"/>
      <c r="J13" s="12"/>
      <c r="K13" s="12"/>
      <c r="L13" s="12"/>
      <c r="M13" s="11"/>
    </row>
    <row r="14" spans="2:13" x14ac:dyDescent="0.25">
      <c r="B14" s="141"/>
      <c r="C14" s="142"/>
      <c r="D14" s="142"/>
      <c r="E14" s="142"/>
      <c r="F14" s="142"/>
      <c r="G14" s="143"/>
      <c r="H14" s="12"/>
      <c r="I14" s="12"/>
      <c r="J14" s="12"/>
      <c r="K14" s="12"/>
      <c r="L14" s="12"/>
      <c r="M14" s="11"/>
    </row>
    <row r="15" spans="2:13" x14ac:dyDescent="0.25">
      <c r="B15" s="141"/>
      <c r="C15" s="142"/>
      <c r="D15" s="142"/>
      <c r="E15" s="142"/>
      <c r="F15" s="142"/>
      <c r="G15" s="143"/>
      <c r="H15" s="12"/>
      <c r="I15" s="12"/>
      <c r="J15" s="12"/>
      <c r="K15" s="12"/>
      <c r="L15" s="12"/>
      <c r="M15" s="11"/>
    </row>
    <row r="16" spans="2:13" x14ac:dyDescent="0.25">
      <c r="B16" s="141"/>
      <c r="C16" s="142"/>
      <c r="D16" s="142"/>
      <c r="E16" s="142"/>
      <c r="F16" s="142"/>
      <c r="G16" s="143"/>
      <c r="H16" s="12"/>
      <c r="I16" s="12"/>
      <c r="J16" s="12"/>
      <c r="K16" s="12"/>
      <c r="L16" s="12"/>
      <c r="M16" s="11"/>
    </row>
    <row r="17" spans="2:13" x14ac:dyDescent="0.25">
      <c r="B17" s="141"/>
      <c r="C17" s="142"/>
      <c r="D17" s="142"/>
      <c r="E17" s="142"/>
      <c r="F17" s="142"/>
      <c r="G17" s="143"/>
      <c r="H17" s="12"/>
      <c r="I17" s="12"/>
      <c r="J17" s="12"/>
      <c r="K17" s="12"/>
      <c r="L17" s="12"/>
      <c r="M17" s="11"/>
    </row>
    <row r="18" spans="2:13" x14ac:dyDescent="0.25">
      <c r="B18" s="141"/>
      <c r="C18" s="142"/>
      <c r="D18" s="142"/>
      <c r="E18" s="142"/>
      <c r="F18" s="142"/>
      <c r="G18" s="143"/>
      <c r="H18" s="12"/>
      <c r="I18" s="12"/>
      <c r="J18" s="12"/>
      <c r="K18" s="12"/>
      <c r="L18" s="12"/>
      <c r="M18" s="11"/>
    </row>
    <row r="19" spans="2:13" x14ac:dyDescent="0.25">
      <c r="B19" s="141"/>
      <c r="C19" s="142"/>
      <c r="D19" s="142"/>
      <c r="E19" s="142"/>
      <c r="F19" s="142"/>
      <c r="G19" s="143"/>
      <c r="H19" s="12"/>
      <c r="I19" s="12"/>
      <c r="J19" s="12"/>
      <c r="K19" s="12"/>
      <c r="L19" s="12"/>
      <c r="M19" s="11"/>
    </row>
    <row r="20" spans="2:13" x14ac:dyDescent="0.25">
      <c r="B20" s="141"/>
      <c r="C20" s="142"/>
      <c r="D20" s="142"/>
      <c r="E20" s="142"/>
      <c r="F20" s="142"/>
      <c r="G20" s="143"/>
      <c r="H20" s="12"/>
      <c r="I20" s="12"/>
      <c r="J20" s="12"/>
      <c r="K20" s="12"/>
      <c r="L20" s="12"/>
      <c r="M20" s="11"/>
    </row>
    <row r="21" spans="2:13" x14ac:dyDescent="0.25">
      <c r="B21" s="141"/>
      <c r="C21" s="142"/>
      <c r="D21" s="142"/>
      <c r="E21" s="142"/>
      <c r="F21" s="142"/>
      <c r="G21" s="143"/>
      <c r="H21" s="12"/>
      <c r="I21" s="12"/>
      <c r="J21" s="12"/>
      <c r="K21" s="12"/>
      <c r="L21" s="12"/>
      <c r="M21" s="11"/>
    </row>
    <row r="22" spans="2:13" x14ac:dyDescent="0.25">
      <c r="B22" s="141"/>
      <c r="C22" s="142"/>
      <c r="D22" s="142"/>
      <c r="E22" s="142"/>
      <c r="F22" s="142"/>
      <c r="G22" s="143"/>
      <c r="H22" s="12"/>
      <c r="I22" s="12"/>
      <c r="J22" s="12"/>
      <c r="K22" s="12"/>
      <c r="L22" s="12"/>
      <c r="M22" s="11"/>
    </row>
    <row r="23" spans="2:13" x14ac:dyDescent="0.25">
      <c r="B23" s="141"/>
      <c r="C23" s="142"/>
      <c r="D23" s="142"/>
      <c r="E23" s="142"/>
      <c r="F23" s="142"/>
      <c r="G23" s="143"/>
      <c r="H23" s="11"/>
      <c r="I23" s="11"/>
      <c r="J23" s="11"/>
      <c r="K23" s="11"/>
      <c r="L23" s="11"/>
      <c r="M23" s="11"/>
    </row>
    <row r="24" spans="2:13" x14ac:dyDescent="0.25">
      <c r="B24" s="141"/>
      <c r="C24" s="142"/>
      <c r="D24" s="142"/>
      <c r="E24" s="142"/>
      <c r="F24" s="142"/>
      <c r="G24" s="143"/>
    </row>
    <row r="25" spans="2:13" x14ac:dyDescent="0.25">
      <c r="B25" s="141"/>
      <c r="C25" s="142"/>
      <c r="D25" s="142"/>
      <c r="E25" s="142"/>
      <c r="F25" s="142"/>
      <c r="G25" s="143"/>
      <c r="H25" s="11"/>
      <c r="I25" s="11"/>
      <c r="J25" s="11"/>
      <c r="K25" s="11"/>
      <c r="L25" s="11"/>
      <c r="M25" s="11"/>
    </row>
    <row r="26" spans="2:13" x14ac:dyDescent="0.25">
      <c r="B26" s="141"/>
      <c r="C26" s="142"/>
      <c r="D26" s="142"/>
      <c r="E26" s="142"/>
      <c r="F26" s="142"/>
      <c r="G26" s="143"/>
    </row>
    <row r="27" spans="2:13" x14ac:dyDescent="0.25">
      <c r="B27" s="141"/>
      <c r="C27" s="142"/>
      <c r="D27" s="142"/>
      <c r="E27" s="142"/>
      <c r="F27" s="142"/>
      <c r="G27" s="143"/>
    </row>
    <row r="28" spans="2:13" x14ac:dyDescent="0.25">
      <c r="B28" s="141"/>
      <c r="C28" s="142"/>
      <c r="D28" s="142"/>
      <c r="E28" s="142"/>
      <c r="F28" s="142"/>
      <c r="G28" s="143"/>
    </row>
    <row r="29" spans="2:13" x14ac:dyDescent="0.25">
      <c r="B29" s="141"/>
      <c r="C29" s="142"/>
      <c r="D29" s="142"/>
      <c r="E29" s="142"/>
      <c r="F29" s="142"/>
      <c r="G29" s="143"/>
    </row>
    <row r="30" spans="2:13" x14ac:dyDescent="0.25">
      <c r="B30" s="141"/>
      <c r="C30" s="142"/>
      <c r="D30" s="142"/>
      <c r="E30" s="142"/>
      <c r="F30" s="142"/>
      <c r="G30" s="143"/>
    </row>
    <row r="31" spans="2:13" x14ac:dyDescent="0.25">
      <c r="B31" s="141"/>
      <c r="C31" s="142"/>
      <c r="D31" s="142"/>
      <c r="E31" s="142"/>
      <c r="F31" s="142"/>
      <c r="G31" s="143"/>
    </row>
    <row r="32" spans="2:13" ht="15.75" thickBot="1" x14ac:dyDescent="0.3">
      <c r="B32" s="144"/>
      <c r="C32" s="145"/>
      <c r="D32" s="145"/>
      <c r="E32" s="145"/>
      <c r="F32" s="145"/>
      <c r="G32" s="146"/>
    </row>
    <row r="33" spans="2:5" ht="15.75" thickBot="1" x14ac:dyDescent="0.3"/>
    <row r="34" spans="2:5" ht="15.75" thickBot="1" x14ac:dyDescent="0.3">
      <c r="B34" s="18" t="s">
        <v>4</v>
      </c>
    </row>
    <row r="35" spans="2:5" ht="15.75" thickBot="1" x14ac:dyDescent="0.3"/>
    <row r="36" spans="2:5" ht="15" customHeight="1" x14ac:dyDescent="0.25">
      <c r="B36" s="138" t="s">
        <v>4378</v>
      </c>
      <c r="C36" s="140"/>
      <c r="D36" s="38"/>
      <c r="E36" s="38"/>
    </row>
    <row r="37" spans="2:5" x14ac:dyDescent="0.25">
      <c r="B37" s="141"/>
      <c r="C37" s="143"/>
      <c r="D37" s="38"/>
      <c r="E37" s="38"/>
    </row>
    <row r="38" spans="2:5" x14ac:dyDescent="0.25">
      <c r="B38" s="141"/>
      <c r="C38" s="143"/>
      <c r="D38" s="38"/>
      <c r="E38" s="38"/>
    </row>
    <row r="39" spans="2:5" x14ac:dyDescent="0.25">
      <c r="B39" s="141"/>
      <c r="C39" s="143"/>
      <c r="D39" s="38"/>
      <c r="E39" s="38"/>
    </row>
    <row r="40" spans="2:5" x14ac:dyDescent="0.25">
      <c r="B40" s="141"/>
      <c r="C40" s="143"/>
      <c r="D40" s="38"/>
      <c r="E40" s="38"/>
    </row>
    <row r="41" spans="2:5" x14ac:dyDescent="0.25">
      <c r="B41" s="141"/>
      <c r="C41" s="143"/>
      <c r="D41" s="38"/>
      <c r="E41" s="38"/>
    </row>
    <row r="42" spans="2:5" x14ac:dyDescent="0.25">
      <c r="B42" s="141"/>
      <c r="C42" s="143"/>
      <c r="D42" s="38"/>
      <c r="E42" s="38"/>
    </row>
    <row r="43" spans="2:5" x14ac:dyDescent="0.25">
      <c r="B43" s="141"/>
      <c r="C43" s="143"/>
      <c r="D43" s="38"/>
      <c r="E43" s="38"/>
    </row>
    <row r="44" spans="2:5" x14ac:dyDescent="0.25">
      <c r="B44" s="141"/>
      <c r="C44" s="143"/>
      <c r="D44" s="38"/>
      <c r="E44" s="38"/>
    </row>
    <row r="45" spans="2:5" x14ac:dyDescent="0.25">
      <c r="B45" s="141"/>
      <c r="C45" s="143"/>
      <c r="D45" s="38"/>
      <c r="E45" s="38"/>
    </row>
    <row r="46" spans="2:5" x14ac:dyDescent="0.25">
      <c r="B46" s="141"/>
      <c r="C46" s="143"/>
      <c r="D46" s="38"/>
      <c r="E46" s="38"/>
    </row>
    <row r="47" spans="2:5" x14ac:dyDescent="0.25">
      <c r="B47" s="141"/>
      <c r="C47" s="143"/>
      <c r="D47" s="38"/>
      <c r="E47" s="38"/>
    </row>
    <row r="48" spans="2:5" x14ac:dyDescent="0.25">
      <c r="B48" s="141"/>
      <c r="C48" s="143"/>
      <c r="D48" s="38"/>
      <c r="E48" s="38"/>
    </row>
    <row r="49" spans="2:5" x14ac:dyDescent="0.25">
      <c r="B49" s="141"/>
      <c r="C49" s="143"/>
      <c r="D49" s="38"/>
      <c r="E49" s="38"/>
    </row>
    <row r="50" spans="2:5" x14ac:dyDescent="0.25">
      <c r="B50" s="141"/>
      <c r="C50" s="143"/>
      <c r="D50" s="38"/>
      <c r="E50" s="38"/>
    </row>
    <row r="51" spans="2:5" x14ac:dyDescent="0.25">
      <c r="B51" s="141"/>
      <c r="C51" s="143"/>
      <c r="D51" s="38"/>
      <c r="E51" s="38"/>
    </row>
    <row r="52" spans="2:5" x14ac:dyDescent="0.25">
      <c r="B52" s="141"/>
      <c r="C52" s="143"/>
      <c r="D52" s="38"/>
      <c r="E52" s="38"/>
    </row>
    <row r="53" spans="2:5" x14ac:dyDescent="0.25">
      <c r="B53" s="141"/>
      <c r="C53" s="143"/>
      <c r="D53" s="38"/>
      <c r="E53" s="38"/>
    </row>
    <row r="54" spans="2:5" x14ac:dyDescent="0.25">
      <c r="B54" s="141"/>
      <c r="C54" s="143"/>
      <c r="D54" s="38"/>
      <c r="E54" s="38"/>
    </row>
    <row r="55" spans="2:5" x14ac:dyDescent="0.25">
      <c r="B55" s="141"/>
      <c r="C55" s="143"/>
      <c r="D55" s="38"/>
      <c r="E55" s="38"/>
    </row>
    <row r="56" spans="2:5" x14ac:dyDescent="0.25">
      <c r="B56" s="141"/>
      <c r="C56" s="143"/>
      <c r="D56" s="38"/>
      <c r="E56" s="38"/>
    </row>
    <row r="57" spans="2:5" x14ac:dyDescent="0.25">
      <c r="B57" s="141"/>
      <c r="C57" s="143"/>
      <c r="D57" s="38"/>
      <c r="E57" s="38"/>
    </row>
    <row r="58" spans="2:5" x14ac:dyDescent="0.25">
      <c r="B58" s="141"/>
      <c r="C58" s="143"/>
      <c r="D58" s="38"/>
      <c r="E58" s="38"/>
    </row>
    <row r="59" spans="2:5" x14ac:dyDescent="0.25">
      <c r="B59" s="141"/>
      <c r="C59" s="143"/>
    </row>
    <row r="60" spans="2:5" x14ac:dyDescent="0.25">
      <c r="B60" s="141"/>
      <c r="C60" s="143"/>
    </row>
    <row r="61" spans="2:5" x14ac:dyDescent="0.25">
      <c r="B61" s="141"/>
      <c r="C61" s="143"/>
    </row>
    <row r="62" spans="2:5" x14ac:dyDescent="0.25">
      <c r="B62" s="141"/>
      <c r="C62" s="143"/>
    </row>
    <row r="63" spans="2:5" ht="15.75" thickBot="1" x14ac:dyDescent="0.3">
      <c r="B63" s="144"/>
      <c r="C63" s="146"/>
    </row>
  </sheetData>
  <mergeCells count="4">
    <mergeCell ref="E4:G4"/>
    <mergeCell ref="E6:E7"/>
    <mergeCell ref="B10:G32"/>
    <mergeCell ref="B36:C63"/>
  </mergeCells>
  <hyperlinks>
    <hyperlink ref="E6:E7" location="'FOI Details'!A1" display="'FOI Details'!A1"/>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B3:M32"/>
  <sheetViews>
    <sheetView workbookViewId="0">
      <selection activeCell="E6" sqref="E6:E7"/>
    </sheetView>
  </sheetViews>
  <sheetFormatPr defaultRowHeight="15" x14ac:dyDescent="0.25"/>
  <cols>
    <col min="1" max="1" width="10.5703125" bestFit="1" customWidth="1"/>
    <col min="2" max="2" width="34" bestFit="1" customWidth="1"/>
    <col min="3" max="3" width="20.7109375" bestFit="1" customWidth="1"/>
    <col min="4" max="4" width="34.28515625" bestFit="1" customWidth="1"/>
    <col min="5" max="5" width="27.7109375" bestFit="1" customWidth="1"/>
    <col min="6" max="6" width="32.7109375" bestFit="1" customWidth="1"/>
    <col min="7" max="7" width="30" bestFit="1" customWidth="1"/>
    <col min="8" max="8" width="10.42578125" bestFit="1" customWidth="1"/>
    <col min="9" max="9" width="25.140625" bestFit="1" customWidth="1"/>
    <col min="10" max="10" width="43.140625" bestFit="1" customWidth="1"/>
    <col min="11" max="11" width="17.85546875" bestFit="1" customWidth="1"/>
    <col min="12" max="12" width="16.7109375" bestFit="1" customWidth="1"/>
    <col min="13" max="13" width="18.140625" bestFit="1" customWidth="1"/>
    <col min="14" max="14" width="16.7109375" bestFit="1" customWidth="1"/>
  </cols>
  <sheetData>
    <row r="3" spans="2:13" ht="18.75" x14ac:dyDescent="0.3">
      <c r="D3" s="14" t="s">
        <v>1</v>
      </c>
      <c r="E3" s="13" t="s">
        <v>0</v>
      </c>
    </row>
    <row r="4" spans="2:13" ht="15.75" x14ac:dyDescent="0.25">
      <c r="D4" s="15">
        <v>143</v>
      </c>
      <c r="E4" s="135" t="s">
        <v>52</v>
      </c>
      <c r="F4" s="135"/>
      <c r="G4" s="135"/>
    </row>
    <row r="5" spans="2:13" ht="15" customHeight="1" thickBot="1" x14ac:dyDescent="0.3">
      <c r="H5" s="16"/>
      <c r="I5" s="16"/>
    </row>
    <row r="6" spans="2:13" ht="15" customHeight="1" x14ac:dyDescent="0.25">
      <c r="E6" s="136" t="s">
        <v>5</v>
      </c>
      <c r="H6" s="16"/>
      <c r="I6" s="16"/>
    </row>
    <row r="7" spans="2:13" ht="15.75" customHeight="1" thickBot="1" x14ac:dyDescent="0.3">
      <c r="E7" s="137"/>
      <c r="H7" s="16"/>
      <c r="I7" s="16"/>
    </row>
    <row r="8" spans="2:13" ht="15.75" customHeight="1" thickBot="1" x14ac:dyDescent="0.3">
      <c r="B8" s="18" t="s">
        <v>3</v>
      </c>
      <c r="C8" s="19"/>
      <c r="E8" s="17"/>
      <c r="H8" s="16"/>
      <c r="I8" s="16"/>
    </row>
    <row r="9" spans="2:13" ht="15" customHeight="1" thickBot="1" x14ac:dyDescent="0.3">
      <c r="C9" s="12"/>
      <c r="E9" s="12"/>
      <c r="F9" s="12"/>
      <c r="G9" s="12"/>
      <c r="H9" s="12"/>
      <c r="I9" s="12"/>
      <c r="J9" s="12"/>
      <c r="K9" s="12"/>
      <c r="L9" s="12"/>
      <c r="M9" s="11"/>
    </row>
    <row r="10" spans="2:13" ht="15" customHeight="1" x14ac:dyDescent="0.25">
      <c r="B10" s="138" t="s">
        <v>4573</v>
      </c>
      <c r="C10" s="139"/>
      <c r="D10" s="139"/>
      <c r="E10" s="139"/>
      <c r="F10" s="139"/>
      <c r="G10" s="140"/>
      <c r="H10" s="12"/>
      <c r="I10" s="12"/>
      <c r="J10" s="12"/>
      <c r="K10" s="12"/>
      <c r="L10" s="12"/>
      <c r="M10" s="11"/>
    </row>
    <row r="11" spans="2:13" x14ac:dyDescent="0.25">
      <c r="B11" s="141"/>
      <c r="C11" s="142"/>
      <c r="D11" s="142"/>
      <c r="E11" s="142"/>
      <c r="F11" s="142"/>
      <c r="G11" s="143"/>
      <c r="H11" s="12"/>
      <c r="I11" s="12"/>
      <c r="J11" s="12"/>
      <c r="K11" s="12"/>
      <c r="L11" s="12"/>
      <c r="M11" s="11"/>
    </row>
    <row r="12" spans="2:13" x14ac:dyDescent="0.25">
      <c r="B12" s="141"/>
      <c r="C12" s="142"/>
      <c r="D12" s="142"/>
      <c r="E12" s="142"/>
      <c r="F12" s="142"/>
      <c r="G12" s="143"/>
      <c r="H12" s="12"/>
      <c r="I12" s="12"/>
      <c r="J12" s="12"/>
      <c r="K12" s="12"/>
      <c r="L12" s="12"/>
      <c r="M12" s="11"/>
    </row>
    <row r="13" spans="2:13" x14ac:dyDescent="0.25">
      <c r="B13" s="141"/>
      <c r="C13" s="142"/>
      <c r="D13" s="142"/>
      <c r="E13" s="142"/>
      <c r="F13" s="142"/>
      <c r="G13" s="143"/>
      <c r="H13" s="12"/>
      <c r="I13" s="12"/>
      <c r="J13" s="12"/>
      <c r="K13" s="12"/>
      <c r="L13" s="12"/>
      <c r="M13" s="11"/>
    </row>
    <row r="14" spans="2:13" x14ac:dyDescent="0.25">
      <c r="B14" s="141"/>
      <c r="C14" s="142"/>
      <c r="D14" s="142"/>
      <c r="E14" s="142"/>
      <c r="F14" s="142"/>
      <c r="G14" s="143"/>
      <c r="H14" s="12"/>
      <c r="I14" s="12"/>
      <c r="J14" s="12"/>
      <c r="K14" s="12"/>
      <c r="L14" s="12"/>
      <c r="M14" s="11"/>
    </row>
    <row r="15" spans="2:13" x14ac:dyDescent="0.25">
      <c r="B15" s="141"/>
      <c r="C15" s="142"/>
      <c r="D15" s="142"/>
      <c r="E15" s="142"/>
      <c r="F15" s="142"/>
      <c r="G15" s="143"/>
      <c r="H15" s="12"/>
      <c r="I15" s="12"/>
      <c r="J15" s="12"/>
      <c r="K15" s="12"/>
      <c r="L15" s="12"/>
      <c r="M15" s="11"/>
    </row>
    <row r="16" spans="2:13" x14ac:dyDescent="0.25">
      <c r="B16" s="141"/>
      <c r="C16" s="142"/>
      <c r="D16" s="142"/>
      <c r="E16" s="142"/>
      <c r="F16" s="142"/>
      <c r="G16" s="143"/>
      <c r="H16" s="12"/>
      <c r="I16" s="12"/>
      <c r="J16" s="12"/>
      <c r="K16" s="12"/>
      <c r="L16" s="12"/>
      <c r="M16" s="11"/>
    </row>
    <row r="17" spans="2:13" x14ac:dyDescent="0.25">
      <c r="B17" s="141"/>
      <c r="C17" s="142"/>
      <c r="D17" s="142"/>
      <c r="E17" s="142"/>
      <c r="F17" s="142"/>
      <c r="G17" s="143"/>
      <c r="H17" s="12"/>
      <c r="I17" s="12"/>
      <c r="J17" s="12"/>
      <c r="K17" s="12"/>
      <c r="L17" s="12"/>
      <c r="M17" s="11"/>
    </row>
    <row r="18" spans="2:13" x14ac:dyDescent="0.25">
      <c r="B18" s="141"/>
      <c r="C18" s="142"/>
      <c r="D18" s="142"/>
      <c r="E18" s="142"/>
      <c r="F18" s="142"/>
      <c r="G18" s="143"/>
      <c r="H18" s="12"/>
      <c r="I18" s="12"/>
      <c r="J18" s="12"/>
      <c r="K18" s="12"/>
      <c r="L18" s="12"/>
      <c r="M18" s="11"/>
    </row>
    <row r="19" spans="2:13" x14ac:dyDescent="0.25">
      <c r="B19" s="141"/>
      <c r="C19" s="142"/>
      <c r="D19" s="142"/>
      <c r="E19" s="142"/>
      <c r="F19" s="142"/>
      <c r="G19" s="143"/>
      <c r="H19" s="12"/>
      <c r="I19" s="12"/>
      <c r="J19" s="12"/>
      <c r="K19" s="12"/>
      <c r="L19" s="12"/>
      <c r="M19" s="11"/>
    </row>
    <row r="20" spans="2:13" x14ac:dyDescent="0.25">
      <c r="B20" s="141"/>
      <c r="C20" s="142"/>
      <c r="D20" s="142"/>
      <c r="E20" s="142"/>
      <c r="F20" s="142"/>
      <c r="G20" s="143"/>
      <c r="H20" s="12"/>
      <c r="I20" s="12"/>
      <c r="J20" s="12"/>
      <c r="K20" s="12"/>
      <c r="L20" s="12"/>
      <c r="M20" s="11"/>
    </row>
    <row r="21" spans="2:13" x14ac:dyDescent="0.25">
      <c r="B21" s="141"/>
      <c r="C21" s="142"/>
      <c r="D21" s="142"/>
      <c r="E21" s="142"/>
      <c r="F21" s="142"/>
      <c r="G21" s="143"/>
      <c r="H21" s="12"/>
      <c r="I21" s="12"/>
      <c r="J21" s="12"/>
      <c r="K21" s="12"/>
      <c r="L21" s="12"/>
      <c r="M21" s="11"/>
    </row>
    <row r="22" spans="2:13" x14ac:dyDescent="0.25">
      <c r="B22" s="141"/>
      <c r="C22" s="142"/>
      <c r="D22" s="142"/>
      <c r="E22" s="142"/>
      <c r="F22" s="142"/>
      <c r="G22" s="143"/>
      <c r="H22" s="12"/>
      <c r="I22" s="12"/>
      <c r="J22" s="12"/>
      <c r="K22" s="12"/>
      <c r="L22" s="12"/>
      <c r="M22" s="11"/>
    </row>
    <row r="23" spans="2:13" ht="15.75" thickBot="1" x14ac:dyDescent="0.3">
      <c r="B23" s="144"/>
      <c r="C23" s="145"/>
      <c r="D23" s="145"/>
      <c r="E23" s="145"/>
      <c r="F23" s="145"/>
      <c r="G23" s="146"/>
      <c r="H23" s="11"/>
      <c r="I23" s="11"/>
      <c r="J23" s="11"/>
      <c r="K23" s="11"/>
      <c r="L23" s="11"/>
      <c r="M23" s="11"/>
    </row>
    <row r="24" spans="2:13" ht="15.75" thickBot="1" x14ac:dyDescent="0.3"/>
    <row r="25" spans="2:13" ht="15.75" thickBot="1" x14ac:dyDescent="0.3">
      <c r="B25" s="18" t="s">
        <v>4</v>
      </c>
      <c r="C25" s="20"/>
      <c r="D25" s="11"/>
      <c r="E25" s="11"/>
      <c r="F25" s="11"/>
      <c r="G25" s="11"/>
      <c r="H25" s="11"/>
      <c r="I25" s="11"/>
      <c r="J25" s="11"/>
      <c r="K25" s="11"/>
      <c r="L25" s="11"/>
      <c r="M25" s="11"/>
    </row>
    <row r="26" spans="2:13" ht="15.75" thickBot="1" x14ac:dyDescent="0.3">
      <c r="B26" s="119"/>
      <c r="E26" s="118"/>
      <c r="F26" s="118"/>
      <c r="G26" s="118"/>
    </row>
    <row r="27" spans="2:13" ht="15.75" thickBot="1" x14ac:dyDescent="0.3">
      <c r="B27" s="120"/>
      <c r="C27" s="121" t="s">
        <v>6260</v>
      </c>
      <c r="D27" s="121" t="s">
        <v>6261</v>
      </c>
      <c r="E27" s="118"/>
      <c r="F27" s="118"/>
      <c r="G27" s="118"/>
    </row>
    <row r="28" spans="2:13" ht="15.75" thickBot="1" x14ac:dyDescent="0.3">
      <c r="B28" s="122" t="s">
        <v>6262</v>
      </c>
      <c r="C28" s="123">
        <v>131811.96</v>
      </c>
      <c r="D28" s="123">
        <v>88848.84</v>
      </c>
      <c r="E28" s="118"/>
      <c r="F28" s="118"/>
      <c r="G28" s="118"/>
    </row>
    <row r="29" spans="2:13" ht="15.75" thickBot="1" x14ac:dyDescent="0.3">
      <c r="B29" s="122" t="s">
        <v>6263</v>
      </c>
      <c r="C29" s="123">
        <v>90200.1</v>
      </c>
      <c r="D29" s="123">
        <v>59172.1</v>
      </c>
      <c r="E29" s="118"/>
      <c r="F29" s="118"/>
      <c r="G29" s="118"/>
    </row>
    <row r="30" spans="2:13" ht="15.75" thickBot="1" x14ac:dyDescent="0.3">
      <c r="B30" s="122" t="s">
        <v>6264</v>
      </c>
      <c r="C30" s="123">
        <v>36509.440000000002</v>
      </c>
      <c r="D30" s="123">
        <v>23350.44</v>
      </c>
      <c r="E30" s="118"/>
      <c r="F30" s="118"/>
      <c r="G30" s="118"/>
    </row>
    <row r="31" spans="2:13" ht="15.75" thickBot="1" x14ac:dyDescent="0.3">
      <c r="B31" s="122" t="s">
        <v>6265</v>
      </c>
      <c r="C31" s="123">
        <v>27493.33</v>
      </c>
      <c r="D31" s="123">
        <v>17833.330000000002</v>
      </c>
    </row>
    <row r="32" spans="2:13" ht="15.75" thickBot="1" x14ac:dyDescent="0.3">
      <c r="B32" s="122" t="s">
        <v>4458</v>
      </c>
      <c r="C32" s="123">
        <v>19505.259999999998</v>
      </c>
      <c r="D32" s="123">
        <v>12827.09</v>
      </c>
    </row>
  </sheetData>
  <mergeCells count="3">
    <mergeCell ref="E4:G4"/>
    <mergeCell ref="E6:E7"/>
    <mergeCell ref="B10:G23"/>
  </mergeCells>
  <hyperlinks>
    <hyperlink ref="E6:E7" location="'FOI Details'!A1" display="'FOI Details'!A1"/>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B3:M35"/>
  <sheetViews>
    <sheetView workbookViewId="0">
      <selection activeCell="E6" sqref="E6:E7"/>
    </sheetView>
  </sheetViews>
  <sheetFormatPr defaultRowHeight="15" x14ac:dyDescent="0.25"/>
  <cols>
    <col min="1" max="1" width="10.5703125" bestFit="1" customWidth="1"/>
    <col min="2" max="2" width="34" bestFit="1" customWidth="1"/>
    <col min="3" max="3" width="20.7109375" bestFit="1" customWidth="1"/>
    <col min="4" max="4" width="34.28515625" bestFit="1" customWidth="1"/>
    <col min="5" max="5" width="27.7109375" bestFit="1" customWidth="1"/>
    <col min="6" max="6" width="32.7109375" bestFit="1" customWidth="1"/>
    <col min="7" max="7" width="30" bestFit="1" customWidth="1"/>
    <col min="8" max="8" width="10.42578125" bestFit="1" customWidth="1"/>
    <col min="9" max="9" width="25.140625" bestFit="1" customWidth="1"/>
    <col min="10" max="10" width="43.140625" bestFit="1" customWidth="1"/>
    <col min="11" max="11" width="17.85546875" bestFit="1" customWidth="1"/>
    <col min="12" max="12" width="16.7109375" bestFit="1" customWidth="1"/>
    <col min="13" max="13" width="18.140625" bestFit="1" customWidth="1"/>
    <col min="14" max="14" width="16.7109375" bestFit="1" customWidth="1"/>
  </cols>
  <sheetData>
    <row r="3" spans="2:13" ht="18.75" x14ac:dyDescent="0.3">
      <c r="D3" s="14" t="s">
        <v>1</v>
      </c>
      <c r="E3" s="13" t="s">
        <v>0</v>
      </c>
    </row>
    <row r="4" spans="2:13" ht="15.75" x14ac:dyDescent="0.25">
      <c r="D4" s="15">
        <v>144</v>
      </c>
      <c r="E4" s="135" t="s">
        <v>54</v>
      </c>
      <c r="F4" s="135"/>
      <c r="G4" s="135"/>
    </row>
    <row r="5" spans="2:13" ht="15" customHeight="1" thickBot="1" x14ac:dyDescent="0.3">
      <c r="H5" s="16"/>
      <c r="I5" s="16"/>
    </row>
    <row r="6" spans="2:13" ht="15" customHeight="1" x14ac:dyDescent="0.25">
      <c r="E6" s="136" t="s">
        <v>5</v>
      </c>
      <c r="H6" s="16"/>
      <c r="I6" s="16"/>
    </row>
    <row r="7" spans="2:13" ht="15.75" customHeight="1" thickBot="1" x14ac:dyDescent="0.3">
      <c r="E7" s="137"/>
      <c r="H7" s="16"/>
      <c r="I7" s="16"/>
    </row>
    <row r="8" spans="2:13" ht="15.75" customHeight="1" thickBot="1" x14ac:dyDescent="0.3">
      <c r="B8" s="18" t="s">
        <v>3</v>
      </c>
      <c r="C8" s="19"/>
      <c r="E8" s="17"/>
      <c r="H8" s="16"/>
      <c r="I8" s="16"/>
    </row>
    <row r="9" spans="2:13" ht="15" customHeight="1" thickBot="1" x14ac:dyDescent="0.3">
      <c r="C9" s="12"/>
      <c r="E9" s="12"/>
      <c r="F9" s="12"/>
      <c r="G9" s="12"/>
      <c r="H9" s="12"/>
      <c r="I9" s="12"/>
      <c r="J9" s="12"/>
      <c r="K9" s="12"/>
      <c r="L9" s="12"/>
      <c r="M9" s="11"/>
    </row>
    <row r="10" spans="2:13" ht="15" customHeight="1" x14ac:dyDescent="0.25">
      <c r="B10" s="138" t="s">
        <v>4574</v>
      </c>
      <c r="C10" s="139"/>
      <c r="D10" s="139"/>
      <c r="E10" s="139"/>
      <c r="F10" s="139"/>
      <c r="G10" s="140"/>
      <c r="H10" s="12"/>
      <c r="I10" s="12"/>
      <c r="J10" s="12"/>
      <c r="K10" s="12"/>
      <c r="L10" s="12"/>
      <c r="M10" s="11"/>
    </row>
    <row r="11" spans="2:13" x14ac:dyDescent="0.25">
      <c r="B11" s="141"/>
      <c r="C11" s="142"/>
      <c r="D11" s="142"/>
      <c r="E11" s="142"/>
      <c r="F11" s="142"/>
      <c r="G11" s="143"/>
      <c r="H11" s="12"/>
      <c r="I11" s="12"/>
      <c r="J11" s="12"/>
      <c r="K11" s="12"/>
      <c r="L11" s="12"/>
      <c r="M11" s="11"/>
    </row>
    <row r="12" spans="2:13" x14ac:dyDescent="0.25">
      <c r="B12" s="141"/>
      <c r="C12" s="142"/>
      <c r="D12" s="142"/>
      <c r="E12" s="142"/>
      <c r="F12" s="142"/>
      <c r="G12" s="143"/>
      <c r="H12" s="12"/>
      <c r="I12" s="12"/>
      <c r="J12" s="12"/>
      <c r="K12" s="12"/>
      <c r="L12" s="12"/>
      <c r="M12" s="11"/>
    </row>
    <row r="13" spans="2:13" x14ac:dyDescent="0.25">
      <c r="B13" s="141"/>
      <c r="C13" s="142"/>
      <c r="D13" s="142"/>
      <c r="E13" s="142"/>
      <c r="F13" s="142"/>
      <c r="G13" s="143"/>
      <c r="H13" s="12"/>
      <c r="I13" s="12"/>
      <c r="J13" s="12"/>
      <c r="K13" s="12"/>
      <c r="L13" s="12"/>
      <c r="M13" s="11"/>
    </row>
    <row r="14" spans="2:13" x14ac:dyDescent="0.25">
      <c r="B14" s="141"/>
      <c r="C14" s="142"/>
      <c r="D14" s="142"/>
      <c r="E14" s="142"/>
      <c r="F14" s="142"/>
      <c r="G14" s="143"/>
      <c r="H14" s="12"/>
      <c r="I14" s="12"/>
      <c r="J14" s="12"/>
      <c r="K14" s="12"/>
      <c r="L14" s="12"/>
      <c r="M14" s="11"/>
    </row>
    <row r="15" spans="2:13" x14ac:dyDescent="0.25">
      <c r="B15" s="141"/>
      <c r="C15" s="142"/>
      <c r="D15" s="142"/>
      <c r="E15" s="142"/>
      <c r="F15" s="142"/>
      <c r="G15" s="143"/>
      <c r="H15" s="12"/>
      <c r="I15" s="12"/>
      <c r="J15" s="12"/>
      <c r="K15" s="12"/>
      <c r="L15" s="12"/>
      <c r="M15" s="11"/>
    </row>
    <row r="16" spans="2:13" x14ac:dyDescent="0.25">
      <c r="B16" s="141"/>
      <c r="C16" s="142"/>
      <c r="D16" s="142"/>
      <c r="E16" s="142"/>
      <c r="F16" s="142"/>
      <c r="G16" s="143"/>
      <c r="H16" s="12"/>
      <c r="I16" s="12"/>
      <c r="J16" s="12"/>
      <c r="K16" s="12"/>
      <c r="L16" s="12"/>
      <c r="M16" s="11"/>
    </row>
    <row r="17" spans="2:13" x14ac:dyDescent="0.25">
      <c r="B17" s="141"/>
      <c r="C17" s="142"/>
      <c r="D17" s="142"/>
      <c r="E17" s="142"/>
      <c r="F17" s="142"/>
      <c r="G17" s="143"/>
      <c r="H17" s="12"/>
      <c r="I17" s="12"/>
      <c r="J17" s="12"/>
      <c r="K17" s="12"/>
      <c r="L17" s="12"/>
      <c r="M17" s="11"/>
    </row>
    <row r="18" spans="2:13" x14ac:dyDescent="0.25">
      <c r="B18" s="141"/>
      <c r="C18" s="142"/>
      <c r="D18" s="142"/>
      <c r="E18" s="142"/>
      <c r="F18" s="142"/>
      <c r="G18" s="143"/>
      <c r="H18" s="12"/>
      <c r="I18" s="12"/>
      <c r="J18" s="12"/>
      <c r="K18" s="12"/>
      <c r="L18" s="12"/>
      <c r="M18" s="11"/>
    </row>
    <row r="19" spans="2:13" x14ac:dyDescent="0.25">
      <c r="B19" s="141"/>
      <c r="C19" s="142"/>
      <c r="D19" s="142"/>
      <c r="E19" s="142"/>
      <c r="F19" s="142"/>
      <c r="G19" s="143"/>
      <c r="H19" s="12"/>
      <c r="I19" s="12"/>
      <c r="J19" s="12"/>
      <c r="K19" s="12"/>
      <c r="L19" s="12"/>
      <c r="M19" s="11"/>
    </row>
    <row r="20" spans="2:13" x14ac:dyDescent="0.25">
      <c r="B20" s="141"/>
      <c r="C20" s="142"/>
      <c r="D20" s="142"/>
      <c r="E20" s="142"/>
      <c r="F20" s="142"/>
      <c r="G20" s="143"/>
      <c r="H20" s="12"/>
      <c r="I20" s="12"/>
      <c r="J20" s="12"/>
      <c r="K20" s="12"/>
      <c r="L20" s="12"/>
      <c r="M20" s="11"/>
    </row>
    <row r="21" spans="2:13" x14ac:dyDescent="0.25">
      <c r="B21" s="141"/>
      <c r="C21" s="142"/>
      <c r="D21" s="142"/>
      <c r="E21" s="142"/>
      <c r="F21" s="142"/>
      <c r="G21" s="143"/>
      <c r="H21" s="12"/>
      <c r="I21" s="12"/>
      <c r="J21" s="12"/>
      <c r="K21" s="12"/>
      <c r="L21" s="12"/>
      <c r="M21" s="11"/>
    </row>
    <row r="22" spans="2:13" x14ac:dyDescent="0.25">
      <c r="B22" s="141"/>
      <c r="C22" s="142"/>
      <c r="D22" s="142"/>
      <c r="E22" s="142"/>
      <c r="F22" s="142"/>
      <c r="G22" s="143"/>
      <c r="H22" s="12"/>
      <c r="I22" s="12"/>
      <c r="J22" s="12"/>
      <c r="K22" s="12"/>
      <c r="L22" s="12"/>
      <c r="M22" s="11"/>
    </row>
    <row r="23" spans="2:13" ht="15.75" thickBot="1" x14ac:dyDescent="0.3">
      <c r="B23" s="144"/>
      <c r="C23" s="145"/>
      <c r="D23" s="145"/>
      <c r="E23" s="145"/>
      <c r="F23" s="145"/>
      <c r="G23" s="146"/>
      <c r="H23" s="11"/>
      <c r="I23" s="11"/>
      <c r="J23" s="11"/>
      <c r="K23" s="11"/>
      <c r="L23" s="11"/>
      <c r="M23" s="11"/>
    </row>
    <row r="24" spans="2:13" ht="15.75" thickBot="1" x14ac:dyDescent="0.3"/>
    <row r="25" spans="2:13" ht="15.75" thickBot="1" x14ac:dyDescent="0.3">
      <c r="B25" s="18" t="s">
        <v>4</v>
      </c>
      <c r="C25" s="20"/>
      <c r="D25" s="11"/>
      <c r="E25" s="11"/>
      <c r="F25" s="11"/>
      <c r="G25" s="11"/>
      <c r="H25" s="11"/>
      <c r="I25" s="11"/>
      <c r="J25" s="11"/>
      <c r="K25" s="11"/>
      <c r="L25" s="11"/>
      <c r="M25" s="11"/>
    </row>
    <row r="26" spans="2:13" ht="15.75" thickBot="1" x14ac:dyDescent="0.3"/>
    <row r="27" spans="2:13" x14ac:dyDescent="0.25">
      <c r="B27" s="138" t="s">
        <v>6266</v>
      </c>
      <c r="C27" s="147"/>
      <c r="D27" s="147"/>
      <c r="E27" s="147"/>
      <c r="F27" s="147"/>
      <c r="G27" s="148"/>
    </row>
    <row r="28" spans="2:13" x14ac:dyDescent="0.25">
      <c r="B28" s="149"/>
      <c r="C28" s="150"/>
      <c r="D28" s="150"/>
      <c r="E28" s="150"/>
      <c r="F28" s="150"/>
      <c r="G28" s="151"/>
    </row>
    <row r="29" spans="2:13" x14ac:dyDescent="0.25">
      <c r="B29" s="149"/>
      <c r="C29" s="150"/>
      <c r="D29" s="150"/>
      <c r="E29" s="150"/>
      <c r="F29" s="150"/>
      <c r="G29" s="151"/>
    </row>
    <row r="30" spans="2:13" x14ac:dyDescent="0.25">
      <c r="B30" s="149"/>
      <c r="C30" s="150"/>
      <c r="D30" s="150"/>
      <c r="E30" s="150"/>
      <c r="F30" s="150"/>
      <c r="G30" s="151"/>
    </row>
    <row r="31" spans="2:13" x14ac:dyDescent="0.25">
      <c r="B31" s="149"/>
      <c r="C31" s="150"/>
      <c r="D31" s="150"/>
      <c r="E31" s="150"/>
      <c r="F31" s="150"/>
      <c r="G31" s="151"/>
    </row>
    <row r="32" spans="2:13" x14ac:dyDescent="0.25">
      <c r="B32" s="149"/>
      <c r="C32" s="150"/>
      <c r="D32" s="150"/>
      <c r="E32" s="150"/>
      <c r="F32" s="150"/>
      <c r="G32" s="151"/>
    </row>
    <row r="33" spans="2:7" x14ac:dyDescent="0.25">
      <c r="B33" s="149"/>
      <c r="C33" s="150"/>
      <c r="D33" s="150"/>
      <c r="E33" s="150"/>
      <c r="F33" s="150"/>
      <c r="G33" s="151"/>
    </row>
    <row r="34" spans="2:7" x14ac:dyDescent="0.25">
      <c r="B34" s="149"/>
      <c r="C34" s="150"/>
      <c r="D34" s="150"/>
      <c r="E34" s="150"/>
      <c r="F34" s="150"/>
      <c r="G34" s="151"/>
    </row>
    <row r="35" spans="2:7" ht="15.75" thickBot="1" x14ac:dyDescent="0.3">
      <c r="B35" s="152"/>
      <c r="C35" s="153"/>
      <c r="D35" s="153"/>
      <c r="E35" s="153"/>
      <c r="F35" s="153"/>
      <c r="G35" s="154"/>
    </row>
  </sheetData>
  <mergeCells count="4">
    <mergeCell ref="E4:G4"/>
    <mergeCell ref="E6:E7"/>
    <mergeCell ref="B10:G23"/>
    <mergeCell ref="B27:G35"/>
  </mergeCells>
  <hyperlinks>
    <hyperlink ref="E6:E7" location="'FOI Details'!A1" display="'FOI Details'!A1"/>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B3:M54"/>
  <sheetViews>
    <sheetView workbookViewId="0">
      <selection activeCell="B30" sqref="B30:G54"/>
    </sheetView>
  </sheetViews>
  <sheetFormatPr defaultRowHeight="15" x14ac:dyDescent="0.25"/>
  <cols>
    <col min="1" max="1" width="10.5703125" bestFit="1" customWidth="1"/>
    <col min="2" max="2" width="34" bestFit="1" customWidth="1"/>
    <col min="3" max="3" width="20.7109375" bestFit="1" customWidth="1"/>
    <col min="4" max="4" width="34.28515625" bestFit="1" customWidth="1"/>
    <col min="5" max="5" width="27.7109375" bestFit="1" customWidth="1"/>
    <col min="6" max="6" width="32.7109375" bestFit="1" customWidth="1"/>
    <col min="7" max="7" width="30" bestFit="1" customWidth="1"/>
    <col min="8" max="8" width="10.42578125" bestFit="1" customWidth="1"/>
    <col min="9" max="9" width="25.140625" bestFit="1" customWidth="1"/>
    <col min="10" max="10" width="43.140625" bestFit="1" customWidth="1"/>
    <col min="11" max="11" width="17.85546875" bestFit="1" customWidth="1"/>
    <col min="12" max="12" width="16.7109375" bestFit="1" customWidth="1"/>
    <col min="13" max="13" width="18.140625" bestFit="1" customWidth="1"/>
    <col min="14" max="14" width="16.7109375" bestFit="1" customWidth="1"/>
  </cols>
  <sheetData>
    <row r="3" spans="2:13" ht="18.75" x14ac:dyDescent="0.3">
      <c r="D3" s="14" t="s">
        <v>1</v>
      </c>
      <c r="E3" s="13" t="s">
        <v>0</v>
      </c>
    </row>
    <row r="4" spans="2:13" ht="15.75" x14ac:dyDescent="0.25">
      <c r="D4" s="15">
        <v>146</v>
      </c>
      <c r="E4" s="135" t="s">
        <v>56</v>
      </c>
      <c r="F4" s="135"/>
      <c r="G4" s="135"/>
    </row>
    <row r="5" spans="2:13" ht="15" customHeight="1" thickBot="1" x14ac:dyDescent="0.3">
      <c r="H5" s="16"/>
      <c r="I5" s="16"/>
    </row>
    <row r="6" spans="2:13" ht="15" customHeight="1" x14ac:dyDescent="0.25">
      <c r="E6" s="136" t="s">
        <v>5</v>
      </c>
      <c r="H6" s="16"/>
      <c r="I6" s="16"/>
    </row>
    <row r="7" spans="2:13" ht="15.75" customHeight="1" thickBot="1" x14ac:dyDescent="0.3">
      <c r="E7" s="137"/>
      <c r="H7" s="16"/>
      <c r="I7" s="16"/>
    </row>
    <row r="8" spans="2:13" ht="15.75" customHeight="1" thickBot="1" x14ac:dyDescent="0.3">
      <c r="B8" s="18" t="s">
        <v>3</v>
      </c>
      <c r="C8" s="19"/>
      <c r="E8" s="17"/>
      <c r="H8" s="16"/>
      <c r="I8" s="16"/>
    </row>
    <row r="9" spans="2:13" ht="15" customHeight="1" thickBot="1" x14ac:dyDescent="0.3">
      <c r="C9" s="12"/>
      <c r="E9" s="12"/>
      <c r="F9" s="12"/>
      <c r="G9" s="12"/>
      <c r="H9" s="12"/>
      <c r="I9" s="12"/>
      <c r="J9" s="12"/>
      <c r="K9" s="12"/>
      <c r="L9" s="12"/>
      <c r="M9" s="11"/>
    </row>
    <row r="10" spans="2:13" ht="15" customHeight="1" x14ac:dyDescent="0.25">
      <c r="B10" s="138" t="s">
        <v>4575</v>
      </c>
      <c r="C10" s="139"/>
      <c r="D10" s="139"/>
      <c r="E10" s="139"/>
      <c r="F10" s="139"/>
      <c r="G10" s="140"/>
      <c r="H10" s="12"/>
      <c r="I10" s="12"/>
      <c r="J10" s="12"/>
      <c r="K10" s="12"/>
      <c r="L10" s="12"/>
      <c r="M10" s="11"/>
    </row>
    <row r="11" spans="2:13" x14ac:dyDescent="0.25">
      <c r="B11" s="141"/>
      <c r="C11" s="142"/>
      <c r="D11" s="142"/>
      <c r="E11" s="142"/>
      <c r="F11" s="142"/>
      <c r="G11" s="143"/>
      <c r="H11" s="12"/>
      <c r="I11" s="12"/>
      <c r="J11" s="12"/>
      <c r="K11" s="12"/>
      <c r="L11" s="12"/>
      <c r="M11" s="11"/>
    </row>
    <row r="12" spans="2:13" x14ac:dyDescent="0.25">
      <c r="B12" s="141"/>
      <c r="C12" s="142"/>
      <c r="D12" s="142"/>
      <c r="E12" s="142"/>
      <c r="F12" s="142"/>
      <c r="G12" s="143"/>
      <c r="H12" s="12"/>
      <c r="I12" s="12"/>
      <c r="J12" s="12"/>
      <c r="K12" s="12"/>
      <c r="L12" s="12"/>
      <c r="M12" s="11"/>
    </row>
    <row r="13" spans="2:13" x14ac:dyDescent="0.25">
      <c r="B13" s="141"/>
      <c r="C13" s="142"/>
      <c r="D13" s="142"/>
      <c r="E13" s="142"/>
      <c r="F13" s="142"/>
      <c r="G13" s="143"/>
      <c r="H13" s="12"/>
      <c r="I13" s="12"/>
      <c r="J13" s="12"/>
      <c r="K13" s="12"/>
      <c r="L13" s="12"/>
      <c r="M13" s="11"/>
    </row>
    <row r="14" spans="2:13" x14ac:dyDescent="0.25">
      <c r="B14" s="141"/>
      <c r="C14" s="142"/>
      <c r="D14" s="142"/>
      <c r="E14" s="142"/>
      <c r="F14" s="142"/>
      <c r="G14" s="143"/>
      <c r="H14" s="12"/>
      <c r="I14" s="12"/>
      <c r="J14" s="12"/>
      <c r="K14" s="12"/>
      <c r="L14" s="12"/>
      <c r="M14" s="11"/>
    </row>
    <row r="15" spans="2:13" x14ac:dyDescent="0.25">
      <c r="B15" s="141"/>
      <c r="C15" s="142"/>
      <c r="D15" s="142"/>
      <c r="E15" s="142"/>
      <c r="F15" s="142"/>
      <c r="G15" s="143"/>
      <c r="H15" s="12"/>
      <c r="I15" s="12"/>
      <c r="J15" s="12"/>
      <c r="K15" s="12"/>
      <c r="L15" s="12"/>
      <c r="M15" s="11"/>
    </row>
    <row r="16" spans="2:13" x14ac:dyDescent="0.25">
      <c r="B16" s="141"/>
      <c r="C16" s="142"/>
      <c r="D16" s="142"/>
      <c r="E16" s="142"/>
      <c r="F16" s="142"/>
      <c r="G16" s="143"/>
      <c r="H16" s="12"/>
      <c r="I16" s="12"/>
      <c r="J16" s="12"/>
      <c r="K16" s="12"/>
      <c r="L16" s="12"/>
      <c r="M16" s="11"/>
    </row>
    <row r="17" spans="2:13" x14ac:dyDescent="0.25">
      <c r="B17" s="141"/>
      <c r="C17" s="142"/>
      <c r="D17" s="142"/>
      <c r="E17" s="142"/>
      <c r="F17" s="142"/>
      <c r="G17" s="143"/>
      <c r="H17" s="12"/>
      <c r="I17" s="12"/>
      <c r="J17" s="12"/>
      <c r="K17" s="12"/>
      <c r="L17" s="12"/>
      <c r="M17" s="11"/>
    </row>
    <row r="18" spans="2:13" x14ac:dyDescent="0.25">
      <c r="B18" s="141"/>
      <c r="C18" s="142"/>
      <c r="D18" s="142"/>
      <c r="E18" s="142"/>
      <c r="F18" s="142"/>
      <c r="G18" s="143"/>
      <c r="H18" s="12"/>
      <c r="I18" s="12"/>
      <c r="J18" s="12"/>
      <c r="K18" s="12"/>
      <c r="L18" s="12"/>
      <c r="M18" s="11"/>
    </row>
    <row r="19" spans="2:13" x14ac:dyDescent="0.25">
      <c r="B19" s="141"/>
      <c r="C19" s="142"/>
      <c r="D19" s="142"/>
      <c r="E19" s="142"/>
      <c r="F19" s="142"/>
      <c r="G19" s="143"/>
      <c r="H19" s="12"/>
      <c r="I19" s="12"/>
      <c r="J19" s="12"/>
      <c r="K19" s="12"/>
      <c r="L19" s="12"/>
      <c r="M19" s="11"/>
    </row>
    <row r="20" spans="2:13" x14ac:dyDescent="0.25">
      <c r="B20" s="141"/>
      <c r="C20" s="142"/>
      <c r="D20" s="142"/>
      <c r="E20" s="142"/>
      <c r="F20" s="142"/>
      <c r="G20" s="143"/>
      <c r="H20" s="12"/>
      <c r="I20" s="12"/>
      <c r="J20" s="12"/>
      <c r="K20" s="12"/>
      <c r="L20" s="12"/>
      <c r="M20" s="11"/>
    </row>
    <row r="21" spans="2:13" x14ac:dyDescent="0.25">
      <c r="B21" s="141"/>
      <c r="C21" s="142"/>
      <c r="D21" s="142"/>
      <c r="E21" s="142"/>
      <c r="F21" s="142"/>
      <c r="G21" s="143"/>
      <c r="H21" s="12"/>
      <c r="I21" s="12"/>
      <c r="J21" s="12"/>
      <c r="K21" s="12"/>
      <c r="L21" s="12"/>
      <c r="M21" s="11"/>
    </row>
    <row r="22" spans="2:13" x14ac:dyDescent="0.25">
      <c r="B22" s="141"/>
      <c r="C22" s="142"/>
      <c r="D22" s="142"/>
      <c r="E22" s="142"/>
      <c r="F22" s="142"/>
      <c r="G22" s="143"/>
      <c r="H22" s="12"/>
      <c r="I22" s="12"/>
      <c r="J22" s="12"/>
      <c r="K22" s="12"/>
      <c r="L22" s="12"/>
      <c r="M22" s="11"/>
    </row>
    <row r="23" spans="2:13" x14ac:dyDescent="0.25">
      <c r="B23" s="141"/>
      <c r="C23" s="142"/>
      <c r="D23" s="142"/>
      <c r="E23" s="142"/>
      <c r="F23" s="142"/>
      <c r="G23" s="143"/>
      <c r="H23" s="11"/>
      <c r="I23" s="11"/>
      <c r="J23" s="11"/>
      <c r="K23" s="11"/>
      <c r="L23" s="11"/>
      <c r="M23" s="11"/>
    </row>
    <row r="24" spans="2:13" x14ac:dyDescent="0.25">
      <c r="B24" s="141"/>
      <c r="C24" s="142"/>
      <c r="D24" s="142"/>
      <c r="E24" s="142"/>
      <c r="F24" s="142"/>
      <c r="G24" s="143"/>
    </row>
    <row r="25" spans="2:13" x14ac:dyDescent="0.25">
      <c r="B25" s="141"/>
      <c r="C25" s="142"/>
      <c r="D25" s="142"/>
      <c r="E25" s="142"/>
      <c r="F25" s="142"/>
      <c r="G25" s="143"/>
      <c r="H25" s="11"/>
      <c r="I25" s="11"/>
      <c r="J25" s="11"/>
      <c r="K25" s="11"/>
      <c r="L25" s="11"/>
      <c r="M25" s="11"/>
    </row>
    <row r="26" spans="2:13" ht="15.75" thickBot="1" x14ac:dyDescent="0.3">
      <c r="B26" s="144"/>
      <c r="C26" s="145"/>
      <c r="D26" s="145"/>
      <c r="E26" s="145"/>
      <c r="F26" s="145"/>
      <c r="G26" s="146"/>
    </row>
    <row r="27" spans="2:13" ht="15.75" thickBot="1" x14ac:dyDescent="0.3"/>
    <row r="28" spans="2:13" ht="15.75" thickBot="1" x14ac:dyDescent="0.3">
      <c r="B28" s="18" t="s">
        <v>4</v>
      </c>
    </row>
    <row r="29" spans="2:13" ht="15.75" thickBot="1" x14ac:dyDescent="0.3"/>
    <row r="30" spans="2:13" x14ac:dyDescent="0.25">
      <c r="B30" s="156" t="s">
        <v>4576</v>
      </c>
      <c r="C30" s="157"/>
      <c r="D30" s="157"/>
      <c r="E30" s="157"/>
      <c r="F30" s="157"/>
      <c r="G30" s="158"/>
    </row>
    <row r="31" spans="2:13" x14ac:dyDescent="0.25">
      <c r="B31" s="159"/>
      <c r="C31" s="160"/>
      <c r="D31" s="160"/>
      <c r="E31" s="160"/>
      <c r="F31" s="160"/>
      <c r="G31" s="161"/>
    </row>
    <row r="32" spans="2:13" x14ac:dyDescent="0.25">
      <c r="B32" s="159"/>
      <c r="C32" s="160"/>
      <c r="D32" s="160"/>
      <c r="E32" s="160"/>
      <c r="F32" s="160"/>
      <c r="G32" s="161"/>
    </row>
    <row r="33" spans="2:7" x14ac:dyDescent="0.25">
      <c r="B33" s="159"/>
      <c r="C33" s="160"/>
      <c r="D33" s="160"/>
      <c r="E33" s="160"/>
      <c r="F33" s="160"/>
      <c r="G33" s="161"/>
    </row>
    <row r="34" spans="2:7" x14ac:dyDescent="0.25">
      <c r="B34" s="159"/>
      <c r="C34" s="160"/>
      <c r="D34" s="160"/>
      <c r="E34" s="160"/>
      <c r="F34" s="160"/>
      <c r="G34" s="161"/>
    </row>
    <row r="35" spans="2:7" x14ac:dyDescent="0.25">
      <c r="B35" s="159"/>
      <c r="C35" s="160"/>
      <c r="D35" s="160"/>
      <c r="E35" s="160"/>
      <c r="F35" s="160"/>
      <c r="G35" s="161"/>
    </row>
    <row r="36" spans="2:7" x14ac:dyDescent="0.25">
      <c r="B36" s="159"/>
      <c r="C36" s="160"/>
      <c r="D36" s="160"/>
      <c r="E36" s="160"/>
      <c r="F36" s="160"/>
      <c r="G36" s="161"/>
    </row>
    <row r="37" spans="2:7" x14ac:dyDescent="0.25">
      <c r="B37" s="159"/>
      <c r="C37" s="160"/>
      <c r="D37" s="160"/>
      <c r="E37" s="160"/>
      <c r="F37" s="160"/>
      <c r="G37" s="161"/>
    </row>
    <row r="38" spans="2:7" x14ac:dyDescent="0.25">
      <c r="B38" s="159"/>
      <c r="C38" s="160"/>
      <c r="D38" s="160"/>
      <c r="E38" s="160"/>
      <c r="F38" s="160"/>
      <c r="G38" s="161"/>
    </row>
    <row r="39" spans="2:7" x14ac:dyDescent="0.25">
      <c r="B39" s="159"/>
      <c r="C39" s="160"/>
      <c r="D39" s="160"/>
      <c r="E39" s="160"/>
      <c r="F39" s="160"/>
      <c r="G39" s="161"/>
    </row>
    <row r="40" spans="2:7" x14ac:dyDescent="0.25">
      <c r="B40" s="159"/>
      <c r="C40" s="160"/>
      <c r="D40" s="160"/>
      <c r="E40" s="160"/>
      <c r="F40" s="160"/>
      <c r="G40" s="161"/>
    </row>
    <row r="41" spans="2:7" x14ac:dyDescent="0.25">
      <c r="B41" s="159"/>
      <c r="C41" s="160"/>
      <c r="D41" s="160"/>
      <c r="E41" s="160"/>
      <c r="F41" s="160"/>
      <c r="G41" s="161"/>
    </row>
    <row r="42" spans="2:7" x14ac:dyDescent="0.25">
      <c r="B42" s="159"/>
      <c r="C42" s="160"/>
      <c r="D42" s="160"/>
      <c r="E42" s="160"/>
      <c r="F42" s="160"/>
      <c r="G42" s="161"/>
    </row>
    <row r="43" spans="2:7" x14ac:dyDescent="0.25">
      <c r="B43" s="159"/>
      <c r="C43" s="160"/>
      <c r="D43" s="160"/>
      <c r="E43" s="160"/>
      <c r="F43" s="160"/>
      <c r="G43" s="161"/>
    </row>
    <row r="44" spans="2:7" x14ac:dyDescent="0.25">
      <c r="B44" s="159"/>
      <c r="C44" s="160"/>
      <c r="D44" s="160"/>
      <c r="E44" s="160"/>
      <c r="F44" s="160"/>
      <c r="G44" s="161"/>
    </row>
    <row r="45" spans="2:7" x14ac:dyDescent="0.25">
      <c r="B45" s="159"/>
      <c r="C45" s="160"/>
      <c r="D45" s="160"/>
      <c r="E45" s="160"/>
      <c r="F45" s="160"/>
      <c r="G45" s="161"/>
    </row>
    <row r="46" spans="2:7" x14ac:dyDescent="0.25">
      <c r="B46" s="159"/>
      <c r="C46" s="160"/>
      <c r="D46" s="160"/>
      <c r="E46" s="160"/>
      <c r="F46" s="160"/>
      <c r="G46" s="161"/>
    </row>
    <row r="47" spans="2:7" x14ac:dyDescent="0.25">
      <c r="B47" s="159"/>
      <c r="C47" s="160"/>
      <c r="D47" s="160"/>
      <c r="E47" s="160"/>
      <c r="F47" s="160"/>
      <c r="G47" s="161"/>
    </row>
    <row r="48" spans="2:7" x14ac:dyDescent="0.25">
      <c r="B48" s="159"/>
      <c r="C48" s="160"/>
      <c r="D48" s="160"/>
      <c r="E48" s="160"/>
      <c r="F48" s="160"/>
      <c r="G48" s="161"/>
    </row>
    <row r="49" spans="2:7" x14ac:dyDescent="0.25">
      <c r="B49" s="159"/>
      <c r="C49" s="160"/>
      <c r="D49" s="160"/>
      <c r="E49" s="160"/>
      <c r="F49" s="160"/>
      <c r="G49" s="161"/>
    </row>
    <row r="50" spans="2:7" x14ac:dyDescent="0.25">
      <c r="B50" s="159"/>
      <c r="C50" s="160"/>
      <c r="D50" s="160"/>
      <c r="E50" s="160"/>
      <c r="F50" s="160"/>
      <c r="G50" s="161"/>
    </row>
    <row r="51" spans="2:7" x14ac:dyDescent="0.25">
      <c r="B51" s="159"/>
      <c r="C51" s="160"/>
      <c r="D51" s="160"/>
      <c r="E51" s="160"/>
      <c r="F51" s="160"/>
      <c r="G51" s="161"/>
    </row>
    <row r="52" spans="2:7" x14ac:dyDescent="0.25">
      <c r="B52" s="159"/>
      <c r="C52" s="160"/>
      <c r="D52" s="160"/>
      <c r="E52" s="160"/>
      <c r="F52" s="160"/>
      <c r="G52" s="161"/>
    </row>
    <row r="53" spans="2:7" x14ac:dyDescent="0.25">
      <c r="B53" s="159"/>
      <c r="C53" s="160"/>
      <c r="D53" s="160"/>
      <c r="E53" s="160"/>
      <c r="F53" s="160"/>
      <c r="G53" s="161"/>
    </row>
    <row r="54" spans="2:7" ht="15.75" thickBot="1" x14ac:dyDescent="0.3">
      <c r="B54" s="162"/>
      <c r="C54" s="163"/>
      <c r="D54" s="163"/>
      <c r="E54" s="163"/>
      <c r="F54" s="163"/>
      <c r="G54" s="164"/>
    </row>
  </sheetData>
  <mergeCells count="4">
    <mergeCell ref="E4:G4"/>
    <mergeCell ref="E6:E7"/>
    <mergeCell ref="B10:G26"/>
    <mergeCell ref="B30:G54"/>
  </mergeCells>
  <hyperlinks>
    <hyperlink ref="E6:E7" location="'FOI Details'!A1" display="'FOI Details'!A1"/>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B3:M38"/>
  <sheetViews>
    <sheetView topLeftCell="A7" workbookViewId="0">
      <selection activeCell="E6" sqref="E6:E7"/>
    </sheetView>
  </sheetViews>
  <sheetFormatPr defaultRowHeight="15" x14ac:dyDescent="0.25"/>
  <cols>
    <col min="1" max="1" width="10.5703125" bestFit="1" customWidth="1"/>
    <col min="2" max="2" width="34" bestFit="1" customWidth="1"/>
    <col min="3" max="3" width="20.7109375" bestFit="1" customWidth="1"/>
    <col min="4" max="4" width="34.28515625" bestFit="1" customWidth="1"/>
    <col min="5" max="5" width="27.7109375" bestFit="1" customWidth="1"/>
    <col min="6" max="6" width="32.7109375" bestFit="1" customWidth="1"/>
    <col min="7" max="7" width="30" bestFit="1" customWidth="1"/>
    <col min="8" max="8" width="10.42578125" bestFit="1" customWidth="1"/>
    <col min="9" max="9" width="25.140625" bestFit="1" customWidth="1"/>
    <col min="10" max="10" width="43.140625" bestFit="1" customWidth="1"/>
    <col min="11" max="11" width="17.85546875" bestFit="1" customWidth="1"/>
    <col min="12" max="12" width="16.7109375" bestFit="1" customWidth="1"/>
    <col min="13" max="13" width="18.140625" bestFit="1" customWidth="1"/>
    <col min="14" max="14" width="16.7109375" bestFit="1" customWidth="1"/>
  </cols>
  <sheetData>
    <row r="3" spans="2:13" ht="18.75" x14ac:dyDescent="0.3">
      <c r="D3" s="14" t="s">
        <v>1</v>
      </c>
      <c r="E3" s="13" t="s">
        <v>0</v>
      </c>
    </row>
    <row r="4" spans="2:13" ht="15.75" x14ac:dyDescent="0.25">
      <c r="D4" s="15">
        <v>147</v>
      </c>
      <c r="E4" s="135" t="s">
        <v>58</v>
      </c>
      <c r="F4" s="135"/>
      <c r="G4" s="135"/>
    </row>
    <row r="5" spans="2:13" ht="15" customHeight="1" thickBot="1" x14ac:dyDescent="0.3">
      <c r="H5" s="16"/>
      <c r="I5" s="16"/>
    </row>
    <row r="6" spans="2:13" ht="15" customHeight="1" x14ac:dyDescent="0.25">
      <c r="E6" s="136" t="s">
        <v>5</v>
      </c>
      <c r="H6" s="16"/>
      <c r="I6" s="16"/>
    </row>
    <row r="7" spans="2:13" ht="15.75" customHeight="1" thickBot="1" x14ac:dyDescent="0.3">
      <c r="E7" s="137"/>
      <c r="H7" s="16"/>
      <c r="I7" s="16"/>
    </row>
    <row r="8" spans="2:13" ht="15.75" customHeight="1" thickBot="1" x14ac:dyDescent="0.3">
      <c r="B8" s="18" t="s">
        <v>3</v>
      </c>
      <c r="C8" s="19"/>
      <c r="E8" s="17"/>
      <c r="H8" s="16"/>
      <c r="I8" s="16"/>
    </row>
    <row r="9" spans="2:13" ht="15" customHeight="1" thickBot="1" x14ac:dyDescent="0.3">
      <c r="C9" s="12"/>
      <c r="E9" s="12"/>
      <c r="F9" s="12"/>
      <c r="G9" s="12"/>
      <c r="H9" s="12"/>
      <c r="I9" s="12"/>
      <c r="J9" s="12"/>
      <c r="K9" s="12"/>
      <c r="L9" s="12"/>
      <c r="M9" s="11"/>
    </row>
    <row r="10" spans="2:13" ht="15" customHeight="1" x14ac:dyDescent="0.25">
      <c r="B10" s="138" t="s">
        <v>4577</v>
      </c>
      <c r="C10" s="139"/>
      <c r="D10" s="139"/>
      <c r="E10" s="139"/>
      <c r="F10" s="139"/>
      <c r="G10" s="140"/>
      <c r="H10" s="12"/>
      <c r="I10" s="12"/>
      <c r="J10" s="12"/>
      <c r="K10" s="12"/>
      <c r="L10" s="12"/>
      <c r="M10" s="11"/>
    </row>
    <row r="11" spans="2:13" x14ac:dyDescent="0.25">
      <c r="B11" s="141"/>
      <c r="C11" s="142"/>
      <c r="D11" s="142"/>
      <c r="E11" s="142"/>
      <c r="F11" s="142"/>
      <c r="G11" s="143"/>
      <c r="H11" s="12"/>
      <c r="I11" s="12"/>
      <c r="J11" s="12"/>
      <c r="K11" s="12"/>
      <c r="L11" s="12"/>
      <c r="M11" s="11"/>
    </row>
    <row r="12" spans="2:13" x14ac:dyDescent="0.25">
      <c r="B12" s="141"/>
      <c r="C12" s="142"/>
      <c r="D12" s="142"/>
      <c r="E12" s="142"/>
      <c r="F12" s="142"/>
      <c r="G12" s="143"/>
      <c r="H12" s="12"/>
      <c r="I12" s="12"/>
      <c r="J12" s="12"/>
      <c r="K12" s="12"/>
      <c r="L12" s="12"/>
      <c r="M12" s="11"/>
    </row>
    <row r="13" spans="2:13" x14ac:dyDescent="0.25">
      <c r="B13" s="141"/>
      <c r="C13" s="142"/>
      <c r="D13" s="142"/>
      <c r="E13" s="142"/>
      <c r="F13" s="142"/>
      <c r="G13" s="143"/>
      <c r="H13" s="12"/>
      <c r="I13" s="12"/>
      <c r="J13" s="12"/>
      <c r="K13" s="12"/>
      <c r="L13" s="12"/>
      <c r="M13" s="11"/>
    </row>
    <row r="14" spans="2:13" x14ac:dyDescent="0.25">
      <c r="B14" s="141"/>
      <c r="C14" s="142"/>
      <c r="D14" s="142"/>
      <c r="E14" s="142"/>
      <c r="F14" s="142"/>
      <c r="G14" s="143"/>
      <c r="H14" s="12"/>
      <c r="I14" s="12"/>
      <c r="J14" s="12"/>
      <c r="K14" s="12"/>
      <c r="L14" s="12"/>
      <c r="M14" s="11"/>
    </row>
    <row r="15" spans="2:13" x14ac:dyDescent="0.25">
      <c r="B15" s="141"/>
      <c r="C15" s="142"/>
      <c r="D15" s="142"/>
      <c r="E15" s="142"/>
      <c r="F15" s="142"/>
      <c r="G15" s="143"/>
      <c r="H15" s="12"/>
      <c r="I15" s="12"/>
      <c r="J15" s="12"/>
      <c r="K15" s="12"/>
      <c r="L15" s="12"/>
      <c r="M15" s="11"/>
    </row>
    <row r="16" spans="2:13" x14ac:dyDescent="0.25">
      <c r="B16" s="141"/>
      <c r="C16" s="142"/>
      <c r="D16" s="142"/>
      <c r="E16" s="142"/>
      <c r="F16" s="142"/>
      <c r="G16" s="143"/>
      <c r="H16" s="12"/>
      <c r="I16" s="12"/>
      <c r="J16" s="12"/>
      <c r="K16" s="12"/>
      <c r="L16" s="12"/>
      <c r="M16" s="11"/>
    </row>
    <row r="17" spans="2:13" x14ac:dyDescent="0.25">
      <c r="B17" s="141"/>
      <c r="C17" s="142"/>
      <c r="D17" s="142"/>
      <c r="E17" s="142"/>
      <c r="F17" s="142"/>
      <c r="G17" s="143"/>
      <c r="H17" s="12"/>
      <c r="I17" s="12"/>
      <c r="J17" s="12"/>
      <c r="K17" s="12"/>
      <c r="L17" s="12"/>
      <c r="M17" s="11"/>
    </row>
    <row r="18" spans="2:13" x14ac:dyDescent="0.25">
      <c r="B18" s="141"/>
      <c r="C18" s="142"/>
      <c r="D18" s="142"/>
      <c r="E18" s="142"/>
      <c r="F18" s="142"/>
      <c r="G18" s="143"/>
      <c r="H18" s="12"/>
      <c r="I18" s="12"/>
      <c r="J18" s="12"/>
      <c r="K18" s="12"/>
      <c r="L18" s="12"/>
      <c r="M18" s="11"/>
    </row>
    <row r="19" spans="2:13" x14ac:dyDescent="0.25">
      <c r="B19" s="141"/>
      <c r="C19" s="142"/>
      <c r="D19" s="142"/>
      <c r="E19" s="142"/>
      <c r="F19" s="142"/>
      <c r="G19" s="143"/>
      <c r="H19" s="12"/>
      <c r="I19" s="12"/>
      <c r="J19" s="12"/>
      <c r="K19" s="12"/>
      <c r="L19" s="12"/>
      <c r="M19" s="11"/>
    </row>
    <row r="20" spans="2:13" x14ac:dyDescent="0.25">
      <c r="B20" s="141"/>
      <c r="C20" s="142"/>
      <c r="D20" s="142"/>
      <c r="E20" s="142"/>
      <c r="F20" s="142"/>
      <c r="G20" s="143"/>
      <c r="H20" s="12"/>
      <c r="I20" s="12"/>
      <c r="J20" s="12"/>
      <c r="K20" s="12"/>
      <c r="L20" s="12"/>
      <c r="M20" s="11"/>
    </row>
    <row r="21" spans="2:13" x14ac:dyDescent="0.25">
      <c r="B21" s="141"/>
      <c r="C21" s="142"/>
      <c r="D21" s="142"/>
      <c r="E21" s="142"/>
      <c r="F21" s="142"/>
      <c r="G21" s="143"/>
      <c r="H21" s="12"/>
      <c r="I21" s="12"/>
      <c r="J21" s="12"/>
      <c r="K21" s="12"/>
      <c r="L21" s="12"/>
      <c r="M21" s="11"/>
    </row>
    <row r="22" spans="2:13" x14ac:dyDescent="0.25">
      <c r="B22" s="141"/>
      <c r="C22" s="142"/>
      <c r="D22" s="142"/>
      <c r="E22" s="142"/>
      <c r="F22" s="142"/>
      <c r="G22" s="143"/>
      <c r="H22" s="12"/>
      <c r="I22" s="12"/>
      <c r="J22" s="12"/>
      <c r="K22" s="12"/>
      <c r="L22" s="12"/>
      <c r="M22" s="11"/>
    </row>
    <row r="23" spans="2:13" x14ac:dyDescent="0.25">
      <c r="B23" s="141"/>
      <c r="C23" s="142"/>
      <c r="D23" s="142"/>
      <c r="E23" s="142"/>
      <c r="F23" s="142"/>
      <c r="G23" s="143"/>
      <c r="H23" s="11"/>
      <c r="I23" s="11"/>
      <c r="J23" s="11"/>
      <c r="K23" s="11"/>
      <c r="L23" s="11"/>
      <c r="M23" s="11"/>
    </row>
    <row r="24" spans="2:13" x14ac:dyDescent="0.25">
      <c r="B24" s="141"/>
      <c r="C24" s="142"/>
      <c r="D24" s="142"/>
      <c r="E24" s="142"/>
      <c r="F24" s="142"/>
      <c r="G24" s="143"/>
    </row>
    <row r="25" spans="2:13" x14ac:dyDescent="0.25">
      <c r="B25" s="141"/>
      <c r="C25" s="142"/>
      <c r="D25" s="142"/>
      <c r="E25" s="142"/>
      <c r="F25" s="142"/>
      <c r="G25" s="143"/>
      <c r="H25" s="11"/>
      <c r="I25" s="11"/>
      <c r="J25" s="11"/>
      <c r="K25" s="11"/>
      <c r="L25" s="11"/>
      <c r="M25" s="11"/>
    </row>
    <row r="26" spans="2:13" ht="15.75" thickBot="1" x14ac:dyDescent="0.3">
      <c r="B26" s="144"/>
      <c r="C26" s="145"/>
      <c r="D26" s="145"/>
      <c r="E26" s="145"/>
      <c r="F26" s="145"/>
      <c r="G26" s="146"/>
    </row>
    <row r="27" spans="2:13" ht="15.75" thickBot="1" x14ac:dyDescent="0.3"/>
    <row r="28" spans="2:13" ht="15.75" thickBot="1" x14ac:dyDescent="0.3">
      <c r="B28" s="18" t="s">
        <v>4</v>
      </c>
    </row>
    <row r="29" spans="2:13" ht="15.75" thickBot="1" x14ac:dyDescent="0.3"/>
    <row r="30" spans="2:13" x14ac:dyDescent="0.25">
      <c r="B30" s="107"/>
      <c r="C30" s="108" t="s">
        <v>6267</v>
      </c>
      <c r="D30" s="108" t="s">
        <v>6268</v>
      </c>
      <c r="E30" s="108" t="s">
        <v>6269</v>
      </c>
      <c r="F30" s="108" t="s">
        <v>6270</v>
      </c>
      <c r="G30" s="108" t="s">
        <v>6271</v>
      </c>
      <c r="H30" s="124" t="s">
        <v>6272</v>
      </c>
    </row>
    <row r="31" spans="2:13" x14ac:dyDescent="0.25">
      <c r="B31" s="109" t="s">
        <v>6273</v>
      </c>
      <c r="C31" s="110" t="s">
        <v>6274</v>
      </c>
      <c r="D31" s="110" t="s">
        <v>6275</v>
      </c>
      <c r="E31" s="110" t="s">
        <v>6276</v>
      </c>
      <c r="F31" s="110" t="s">
        <v>6277</v>
      </c>
      <c r="G31" s="110" t="s">
        <v>6278</v>
      </c>
      <c r="H31" s="125" t="s">
        <v>6279</v>
      </c>
    </row>
    <row r="32" spans="2:13" x14ac:dyDescent="0.25">
      <c r="B32" s="109" t="s">
        <v>6263</v>
      </c>
      <c r="C32" s="126">
        <v>48173644</v>
      </c>
      <c r="D32" s="110">
        <v>7</v>
      </c>
      <c r="E32" s="126">
        <v>-349635.85</v>
      </c>
      <c r="F32" s="126">
        <v>-47802036.560000002</v>
      </c>
      <c r="G32" s="126">
        <v>6412.5</v>
      </c>
      <c r="H32" s="125"/>
    </row>
    <row r="33" spans="2:8" x14ac:dyDescent="0.25">
      <c r="B33" s="109" t="s">
        <v>6264</v>
      </c>
      <c r="C33" s="126">
        <v>50723065.390000001</v>
      </c>
      <c r="D33" s="110">
        <v>11</v>
      </c>
      <c r="E33" s="126">
        <v>-379491.83</v>
      </c>
      <c r="F33" s="126">
        <v>-50304565.700000003</v>
      </c>
      <c r="G33" s="126">
        <v>6583.5</v>
      </c>
      <c r="H33" s="125"/>
    </row>
    <row r="34" spans="2:8" x14ac:dyDescent="0.25">
      <c r="B34" s="109" t="s">
        <v>6265</v>
      </c>
      <c r="C34" s="126">
        <v>51167841.810000002</v>
      </c>
      <c r="D34" s="110">
        <v>14</v>
      </c>
      <c r="E34" s="126">
        <v>-222734.57</v>
      </c>
      <c r="F34" s="126">
        <v>-50892616.759999998</v>
      </c>
      <c r="G34" s="126">
        <v>9320.5499999999993</v>
      </c>
      <c r="H34" s="125"/>
    </row>
    <row r="35" spans="2:8" x14ac:dyDescent="0.25">
      <c r="B35" s="109" t="s">
        <v>4458</v>
      </c>
      <c r="C35" s="126">
        <v>53392312.649999999</v>
      </c>
      <c r="D35" s="110">
        <v>30</v>
      </c>
      <c r="E35" s="126">
        <v>-401455.31</v>
      </c>
      <c r="F35" s="126">
        <v>-52917058.649999999</v>
      </c>
      <c r="G35" s="126">
        <v>9807.75</v>
      </c>
      <c r="H35" s="125"/>
    </row>
    <row r="36" spans="2:8" ht="15.75" thickBot="1" x14ac:dyDescent="0.3">
      <c r="B36" s="111" t="s">
        <v>4424</v>
      </c>
      <c r="C36" s="127">
        <v>54520564.5</v>
      </c>
      <c r="D36" s="112" t="s">
        <v>6280</v>
      </c>
      <c r="E36" s="127">
        <v>-96831.05</v>
      </c>
      <c r="F36" s="127">
        <v>-52069151.68</v>
      </c>
      <c r="G36" s="112"/>
      <c r="H36" s="128"/>
    </row>
    <row r="37" spans="2:8" x14ac:dyDescent="0.25">
      <c r="B37" s="38"/>
      <c r="C37" s="38"/>
      <c r="D37" s="38"/>
      <c r="E37" s="38"/>
      <c r="F37" s="38"/>
      <c r="G37" s="38"/>
    </row>
    <row r="38" spans="2:8" x14ac:dyDescent="0.25">
      <c r="B38" s="38"/>
      <c r="C38" s="38"/>
      <c r="D38" s="38"/>
      <c r="E38" s="38"/>
      <c r="F38" s="38"/>
      <c r="G38" s="38"/>
    </row>
  </sheetData>
  <mergeCells count="3">
    <mergeCell ref="E4:G4"/>
    <mergeCell ref="E6:E7"/>
    <mergeCell ref="B10:G26"/>
  </mergeCells>
  <hyperlinks>
    <hyperlink ref="E6:E7" location="'FOI Details'!A1" display="'FOI Details'!A1"/>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B3:M38"/>
  <sheetViews>
    <sheetView workbookViewId="0">
      <selection activeCell="E6" sqref="E6:E7"/>
    </sheetView>
  </sheetViews>
  <sheetFormatPr defaultRowHeight="15" x14ac:dyDescent="0.25"/>
  <cols>
    <col min="1" max="1" width="10.5703125" bestFit="1" customWidth="1"/>
    <col min="2" max="3" width="20.7109375" bestFit="1" customWidth="1"/>
    <col min="4" max="4" width="86.7109375" customWidth="1"/>
    <col min="5" max="5" width="17.42578125" customWidth="1"/>
    <col min="6" max="6" width="17.7109375" bestFit="1" customWidth="1"/>
    <col min="7" max="7" width="16.7109375" bestFit="1" customWidth="1"/>
    <col min="8" max="8" width="10.42578125" bestFit="1" customWidth="1"/>
    <col min="9" max="9" width="25.140625" bestFit="1" customWidth="1"/>
    <col min="10" max="10" width="43.140625" bestFit="1" customWidth="1"/>
    <col min="11" max="11" width="17.85546875" bestFit="1" customWidth="1"/>
    <col min="12" max="12" width="16.7109375" bestFit="1" customWidth="1"/>
    <col min="13" max="13" width="18.140625" bestFit="1" customWidth="1"/>
    <col min="14" max="14" width="16.7109375" bestFit="1" customWidth="1"/>
  </cols>
  <sheetData>
    <row r="3" spans="2:13" ht="18.75" x14ac:dyDescent="0.3">
      <c r="D3" s="14" t="s">
        <v>1</v>
      </c>
      <c r="E3" s="13" t="s">
        <v>0</v>
      </c>
    </row>
    <row r="4" spans="2:13" ht="15.75" x14ac:dyDescent="0.25">
      <c r="D4" s="15">
        <v>148</v>
      </c>
      <c r="E4" s="135" t="s">
        <v>60</v>
      </c>
      <c r="F4" s="135"/>
      <c r="G4" s="135"/>
    </row>
    <row r="5" spans="2:13" ht="15" customHeight="1" thickBot="1" x14ac:dyDescent="0.3">
      <c r="H5" s="16"/>
      <c r="I5" s="16"/>
    </row>
    <row r="6" spans="2:13" ht="15" customHeight="1" x14ac:dyDescent="0.25">
      <c r="E6" s="136" t="s">
        <v>5</v>
      </c>
      <c r="H6" s="16"/>
      <c r="I6" s="16"/>
    </row>
    <row r="7" spans="2:13" ht="15.75" customHeight="1" thickBot="1" x14ac:dyDescent="0.3">
      <c r="E7" s="137"/>
      <c r="H7" s="16"/>
      <c r="I7" s="16"/>
    </row>
    <row r="8" spans="2:13" ht="15.75" customHeight="1" thickBot="1" x14ac:dyDescent="0.3">
      <c r="B8" s="18" t="s">
        <v>3</v>
      </c>
      <c r="C8" s="19"/>
      <c r="E8" s="17"/>
      <c r="H8" s="16"/>
      <c r="I8" s="16"/>
    </row>
    <row r="9" spans="2:13" ht="15" customHeight="1" thickBot="1" x14ac:dyDescent="0.3">
      <c r="C9" s="12"/>
      <c r="E9" s="12"/>
      <c r="F9" s="12"/>
      <c r="G9" s="12"/>
      <c r="H9" s="12"/>
      <c r="I9" s="12"/>
      <c r="J9" s="12"/>
      <c r="K9" s="12"/>
      <c r="L9" s="12"/>
      <c r="M9" s="11"/>
    </row>
    <row r="10" spans="2:13" ht="15" customHeight="1" x14ac:dyDescent="0.25">
      <c r="B10" s="138" t="s">
        <v>4578</v>
      </c>
      <c r="C10" s="139"/>
      <c r="D10" s="139"/>
      <c r="E10" s="139"/>
      <c r="F10" s="139"/>
      <c r="G10" s="140"/>
      <c r="H10" s="12"/>
      <c r="I10" s="12"/>
      <c r="J10" s="12"/>
      <c r="K10" s="12"/>
      <c r="L10" s="12"/>
      <c r="M10" s="11"/>
    </row>
    <row r="11" spans="2:13" x14ac:dyDescent="0.25">
      <c r="B11" s="141"/>
      <c r="C11" s="142"/>
      <c r="D11" s="142"/>
      <c r="E11" s="142"/>
      <c r="F11" s="142"/>
      <c r="G11" s="143"/>
      <c r="H11" s="12"/>
      <c r="I11" s="12"/>
      <c r="J11" s="12"/>
      <c r="K11" s="12"/>
      <c r="L11" s="12"/>
      <c r="M11" s="11"/>
    </row>
    <row r="12" spans="2:13" x14ac:dyDescent="0.25">
      <c r="B12" s="141"/>
      <c r="C12" s="142"/>
      <c r="D12" s="142"/>
      <c r="E12" s="142"/>
      <c r="F12" s="142"/>
      <c r="G12" s="143"/>
      <c r="H12" s="12"/>
      <c r="I12" s="12"/>
      <c r="J12" s="12"/>
      <c r="K12" s="12"/>
      <c r="L12" s="12"/>
      <c r="M12" s="11"/>
    </row>
    <row r="13" spans="2:13" x14ac:dyDescent="0.25">
      <c r="B13" s="141"/>
      <c r="C13" s="142"/>
      <c r="D13" s="142"/>
      <c r="E13" s="142"/>
      <c r="F13" s="142"/>
      <c r="G13" s="143"/>
      <c r="H13" s="12"/>
      <c r="I13" s="12"/>
      <c r="J13" s="12"/>
      <c r="K13" s="12"/>
      <c r="L13" s="12"/>
      <c r="M13" s="11"/>
    </row>
    <row r="14" spans="2:13" x14ac:dyDescent="0.25">
      <c r="B14" s="141"/>
      <c r="C14" s="142"/>
      <c r="D14" s="142"/>
      <c r="E14" s="142"/>
      <c r="F14" s="142"/>
      <c r="G14" s="143"/>
      <c r="H14" s="12"/>
      <c r="I14" s="12"/>
      <c r="J14" s="12"/>
      <c r="K14" s="12"/>
      <c r="L14" s="12"/>
      <c r="M14" s="11"/>
    </row>
    <row r="15" spans="2:13" x14ac:dyDescent="0.25">
      <c r="B15" s="141"/>
      <c r="C15" s="142"/>
      <c r="D15" s="142"/>
      <c r="E15" s="142"/>
      <c r="F15" s="142"/>
      <c r="G15" s="143"/>
      <c r="H15" s="12"/>
      <c r="I15" s="12"/>
      <c r="J15" s="12"/>
      <c r="K15" s="12"/>
      <c r="L15" s="12"/>
      <c r="M15" s="11"/>
    </row>
    <row r="16" spans="2:13" x14ac:dyDescent="0.25">
      <c r="B16" s="141"/>
      <c r="C16" s="142"/>
      <c r="D16" s="142"/>
      <c r="E16" s="142"/>
      <c r="F16" s="142"/>
      <c r="G16" s="143"/>
      <c r="H16" s="12"/>
      <c r="I16" s="12"/>
      <c r="J16" s="12"/>
      <c r="K16" s="12"/>
      <c r="L16" s="12"/>
      <c r="M16" s="11"/>
    </row>
    <row r="17" spans="2:13" x14ac:dyDescent="0.25">
      <c r="B17" s="141"/>
      <c r="C17" s="142"/>
      <c r="D17" s="142"/>
      <c r="E17" s="142"/>
      <c r="F17" s="142"/>
      <c r="G17" s="143"/>
      <c r="H17" s="12"/>
      <c r="I17" s="12"/>
      <c r="J17" s="12"/>
      <c r="K17" s="12"/>
      <c r="L17" s="12"/>
      <c r="M17" s="11"/>
    </row>
    <row r="18" spans="2:13" x14ac:dyDescent="0.25">
      <c r="B18" s="141"/>
      <c r="C18" s="142"/>
      <c r="D18" s="142"/>
      <c r="E18" s="142"/>
      <c r="F18" s="142"/>
      <c r="G18" s="143"/>
      <c r="H18" s="12"/>
      <c r="I18" s="12"/>
      <c r="J18" s="12"/>
      <c r="K18" s="12"/>
      <c r="L18" s="12"/>
      <c r="M18" s="11"/>
    </row>
    <row r="19" spans="2:13" x14ac:dyDescent="0.25">
      <c r="B19" s="141"/>
      <c r="C19" s="142"/>
      <c r="D19" s="142"/>
      <c r="E19" s="142"/>
      <c r="F19" s="142"/>
      <c r="G19" s="143"/>
      <c r="H19" s="12"/>
      <c r="I19" s="12"/>
      <c r="J19" s="12"/>
      <c r="K19" s="12"/>
      <c r="L19" s="12"/>
      <c r="M19" s="11"/>
    </row>
    <row r="20" spans="2:13" x14ac:dyDescent="0.25">
      <c r="B20" s="141"/>
      <c r="C20" s="142"/>
      <c r="D20" s="142"/>
      <c r="E20" s="142"/>
      <c r="F20" s="142"/>
      <c r="G20" s="143"/>
      <c r="H20" s="12"/>
      <c r="I20" s="12"/>
      <c r="J20" s="12"/>
      <c r="K20" s="12"/>
      <c r="L20" s="12"/>
      <c r="M20" s="11"/>
    </row>
    <row r="21" spans="2:13" x14ac:dyDescent="0.25">
      <c r="B21" s="141"/>
      <c r="C21" s="142"/>
      <c r="D21" s="142"/>
      <c r="E21" s="142"/>
      <c r="F21" s="142"/>
      <c r="G21" s="143"/>
      <c r="H21" s="12"/>
      <c r="I21" s="12"/>
      <c r="J21" s="12"/>
      <c r="K21" s="12"/>
      <c r="L21" s="12"/>
      <c r="M21" s="11"/>
    </row>
    <row r="22" spans="2:13" x14ac:dyDescent="0.25">
      <c r="B22" s="141"/>
      <c r="C22" s="142"/>
      <c r="D22" s="142"/>
      <c r="E22" s="142"/>
      <c r="F22" s="142"/>
      <c r="G22" s="143"/>
      <c r="H22" s="12"/>
      <c r="I22" s="12"/>
      <c r="J22" s="12"/>
      <c r="K22" s="12"/>
      <c r="L22" s="12"/>
      <c r="M22" s="11"/>
    </row>
    <row r="23" spans="2:13" ht="15.75" thickBot="1" x14ac:dyDescent="0.3">
      <c r="B23" s="144"/>
      <c r="C23" s="145"/>
      <c r="D23" s="145"/>
      <c r="E23" s="145"/>
      <c r="F23" s="145"/>
      <c r="G23" s="146"/>
      <c r="H23" s="11"/>
      <c r="I23" s="11"/>
      <c r="J23" s="11"/>
      <c r="K23" s="11"/>
      <c r="L23" s="11"/>
      <c r="M23" s="11"/>
    </row>
    <row r="24" spans="2:13" ht="15.75" thickBot="1" x14ac:dyDescent="0.3"/>
    <row r="25" spans="2:13" ht="15.75" thickBot="1" x14ac:dyDescent="0.3">
      <c r="B25" s="18" t="s">
        <v>4</v>
      </c>
      <c r="C25" s="20"/>
      <c r="D25" s="11"/>
      <c r="E25" s="11"/>
      <c r="F25" s="11"/>
      <c r="G25" s="11"/>
      <c r="H25" s="11"/>
      <c r="I25" s="11"/>
      <c r="J25" s="11"/>
      <c r="K25" s="11"/>
      <c r="L25" s="11"/>
      <c r="M25" s="11"/>
    </row>
    <row r="26" spans="2:13" ht="15.75" thickBot="1" x14ac:dyDescent="0.3"/>
    <row r="27" spans="2:13" x14ac:dyDescent="0.25">
      <c r="B27" s="86" t="s">
        <v>69</v>
      </c>
      <c r="C27" s="91" t="s">
        <v>4411</v>
      </c>
      <c r="D27" s="91" t="s">
        <v>67</v>
      </c>
      <c r="E27" s="91" t="s">
        <v>68</v>
      </c>
      <c r="F27" s="91" t="s">
        <v>4579</v>
      </c>
      <c r="G27" s="90" t="s">
        <v>4580</v>
      </c>
    </row>
    <row r="28" spans="2:13" x14ac:dyDescent="0.25">
      <c r="B28" s="87"/>
      <c r="C28" s="84"/>
      <c r="D28" s="84"/>
      <c r="E28" s="84"/>
      <c r="F28" s="84"/>
      <c r="G28" s="89"/>
    </row>
    <row r="29" spans="2:13" x14ac:dyDescent="0.25">
      <c r="B29" s="88">
        <v>231311320510</v>
      </c>
      <c r="C29" s="23" t="s">
        <v>2491</v>
      </c>
      <c r="D29" s="23" t="s">
        <v>2493</v>
      </c>
      <c r="E29" s="23" t="s">
        <v>298</v>
      </c>
      <c r="F29" s="23" t="s">
        <v>187</v>
      </c>
      <c r="G29" s="30" t="s">
        <v>772</v>
      </c>
    </row>
    <row r="30" spans="2:13" x14ac:dyDescent="0.25">
      <c r="B30" s="88">
        <v>231311566902</v>
      </c>
      <c r="C30" s="23" t="s">
        <v>447</v>
      </c>
      <c r="D30" s="23" t="s">
        <v>448</v>
      </c>
      <c r="E30" s="23" t="s">
        <v>449</v>
      </c>
      <c r="F30" s="23" t="s">
        <v>187</v>
      </c>
      <c r="G30" s="30" t="s">
        <v>772</v>
      </c>
    </row>
    <row r="31" spans="2:13" x14ac:dyDescent="0.25">
      <c r="B31" s="88">
        <v>235350065454</v>
      </c>
      <c r="C31" s="23" t="s">
        <v>4581</v>
      </c>
      <c r="D31" s="23" t="s">
        <v>3924</v>
      </c>
      <c r="E31" s="23" t="s">
        <v>1553</v>
      </c>
      <c r="F31" s="23" t="s">
        <v>187</v>
      </c>
      <c r="G31" s="30" t="s">
        <v>772</v>
      </c>
    </row>
    <row r="32" spans="2:13" x14ac:dyDescent="0.25">
      <c r="B32" s="88">
        <v>257570178419</v>
      </c>
      <c r="C32" s="23" t="s">
        <v>1025</v>
      </c>
      <c r="D32" s="23" t="s">
        <v>1026</v>
      </c>
      <c r="E32" s="23" t="s">
        <v>97</v>
      </c>
      <c r="F32" s="23" t="s">
        <v>187</v>
      </c>
      <c r="G32" s="30" t="s">
        <v>772</v>
      </c>
    </row>
    <row r="33" spans="2:7" x14ac:dyDescent="0.25">
      <c r="B33" s="88">
        <v>291911590150</v>
      </c>
      <c r="C33" s="23" t="s">
        <v>3925</v>
      </c>
      <c r="D33" s="23" t="s">
        <v>3926</v>
      </c>
      <c r="E33" s="23" t="s">
        <v>1695</v>
      </c>
      <c r="F33" s="23" t="s">
        <v>187</v>
      </c>
      <c r="G33" s="30" t="s">
        <v>772</v>
      </c>
    </row>
    <row r="34" spans="2:7" x14ac:dyDescent="0.25">
      <c r="B34" s="88">
        <v>299000830010</v>
      </c>
      <c r="C34" s="23" t="s">
        <v>2491</v>
      </c>
      <c r="D34" s="23" t="s">
        <v>2492</v>
      </c>
      <c r="E34" s="23" t="s">
        <v>388</v>
      </c>
      <c r="F34" s="23" t="s">
        <v>187</v>
      </c>
      <c r="G34" s="30" t="s">
        <v>772</v>
      </c>
    </row>
    <row r="35" spans="2:7" x14ac:dyDescent="0.25">
      <c r="B35" s="88">
        <v>299001340060</v>
      </c>
      <c r="C35" s="23" t="s">
        <v>1582</v>
      </c>
      <c r="D35" s="23" t="s">
        <v>1583</v>
      </c>
      <c r="E35" s="23" t="s">
        <v>1584</v>
      </c>
      <c r="F35" s="23" t="s">
        <v>187</v>
      </c>
      <c r="G35" s="30" t="s">
        <v>772</v>
      </c>
    </row>
    <row r="36" spans="2:7" x14ac:dyDescent="0.25">
      <c r="B36" s="88">
        <v>299001486646</v>
      </c>
      <c r="C36" s="23" t="s">
        <v>3399</v>
      </c>
      <c r="D36" s="23" t="s">
        <v>3400</v>
      </c>
      <c r="E36" s="23" t="s">
        <v>190</v>
      </c>
      <c r="F36" s="23" t="s">
        <v>187</v>
      </c>
      <c r="G36" s="30" t="s">
        <v>772</v>
      </c>
    </row>
    <row r="37" spans="2:7" x14ac:dyDescent="0.25">
      <c r="B37" s="88">
        <v>299001566430</v>
      </c>
      <c r="C37" s="23" t="s">
        <v>2586</v>
      </c>
      <c r="D37" s="23" t="s">
        <v>2587</v>
      </c>
      <c r="E37" s="23" t="s">
        <v>878</v>
      </c>
      <c r="F37" s="23" t="s">
        <v>187</v>
      </c>
      <c r="G37" s="30" t="s">
        <v>772</v>
      </c>
    </row>
    <row r="38" spans="2:7" ht="15.75" thickBot="1" x14ac:dyDescent="0.3">
      <c r="B38" s="85">
        <v>299003550990</v>
      </c>
      <c r="C38" s="32" t="s">
        <v>3770</v>
      </c>
      <c r="D38" s="32" t="s">
        <v>3771</v>
      </c>
      <c r="E38" s="32" t="s">
        <v>3772</v>
      </c>
      <c r="F38" s="32" t="s">
        <v>187</v>
      </c>
      <c r="G38" s="34" t="s">
        <v>772</v>
      </c>
    </row>
  </sheetData>
  <mergeCells count="3">
    <mergeCell ref="E4:G4"/>
    <mergeCell ref="E6:E7"/>
    <mergeCell ref="B10:G23"/>
  </mergeCells>
  <hyperlinks>
    <hyperlink ref="E6:E7" location="'FOI Details'!A1" display="'FOI Details'!A1"/>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B3:M55"/>
  <sheetViews>
    <sheetView workbookViewId="0">
      <selection activeCell="E6" sqref="E6:E7"/>
    </sheetView>
  </sheetViews>
  <sheetFormatPr defaultRowHeight="15" x14ac:dyDescent="0.25"/>
  <cols>
    <col min="1" max="1" width="10.5703125" bestFit="1" customWidth="1"/>
    <col min="2" max="2" width="34" bestFit="1" customWidth="1"/>
    <col min="3" max="3" width="20.7109375" bestFit="1" customWidth="1"/>
    <col min="4" max="4" width="34.28515625" bestFit="1" customWidth="1"/>
    <col min="5" max="5" width="27.7109375" bestFit="1" customWidth="1"/>
    <col min="6" max="6" width="32.7109375" bestFit="1" customWidth="1"/>
    <col min="7" max="7" width="30" bestFit="1" customWidth="1"/>
    <col min="8" max="8" width="10.42578125" bestFit="1" customWidth="1"/>
    <col min="9" max="9" width="25.140625" bestFit="1" customWidth="1"/>
    <col min="10" max="10" width="43.140625" bestFit="1" customWidth="1"/>
    <col min="11" max="11" width="17.85546875" bestFit="1" customWidth="1"/>
    <col min="12" max="12" width="16.7109375" bestFit="1" customWidth="1"/>
    <col min="13" max="13" width="18.140625" bestFit="1" customWidth="1"/>
    <col min="14" max="14" width="16.7109375" bestFit="1" customWidth="1"/>
  </cols>
  <sheetData>
    <row r="3" spans="2:13" ht="18.75" x14ac:dyDescent="0.3">
      <c r="D3" s="14" t="s">
        <v>1</v>
      </c>
      <c r="E3" s="13" t="s">
        <v>0</v>
      </c>
    </row>
    <row r="4" spans="2:13" ht="15.75" x14ac:dyDescent="0.25">
      <c r="D4" s="15">
        <v>149</v>
      </c>
      <c r="E4" s="135" t="s">
        <v>62</v>
      </c>
      <c r="F4" s="135"/>
      <c r="G4" s="135"/>
    </row>
    <row r="5" spans="2:13" ht="15" customHeight="1" thickBot="1" x14ac:dyDescent="0.3">
      <c r="H5" s="16"/>
      <c r="I5" s="16"/>
    </row>
    <row r="6" spans="2:13" ht="15" customHeight="1" x14ac:dyDescent="0.25">
      <c r="E6" s="136" t="s">
        <v>5</v>
      </c>
      <c r="H6" s="16"/>
      <c r="I6" s="16"/>
    </row>
    <row r="7" spans="2:13" ht="15.75" customHeight="1" thickBot="1" x14ac:dyDescent="0.3">
      <c r="E7" s="137"/>
      <c r="H7" s="16"/>
      <c r="I7" s="16"/>
    </row>
    <row r="8" spans="2:13" ht="15.75" customHeight="1" thickBot="1" x14ac:dyDescent="0.3">
      <c r="B8" s="18" t="s">
        <v>3</v>
      </c>
      <c r="C8" s="19"/>
      <c r="E8" s="17"/>
      <c r="H8" s="16"/>
      <c r="I8" s="16"/>
    </row>
    <row r="9" spans="2:13" ht="15" customHeight="1" thickBot="1" x14ac:dyDescent="0.3">
      <c r="C9" s="12"/>
      <c r="E9" s="12"/>
      <c r="F9" s="12"/>
      <c r="G9" s="12"/>
      <c r="H9" s="12"/>
      <c r="I9" s="12"/>
      <c r="J9" s="12"/>
      <c r="K9" s="12"/>
      <c r="L9" s="12"/>
      <c r="M9" s="11"/>
    </row>
    <row r="10" spans="2:13" ht="15" customHeight="1" x14ac:dyDescent="0.25">
      <c r="B10" s="138" t="s">
        <v>4582</v>
      </c>
      <c r="C10" s="139"/>
      <c r="D10" s="139"/>
      <c r="E10" s="139"/>
      <c r="F10" s="139"/>
      <c r="G10" s="140"/>
      <c r="H10" s="12"/>
      <c r="I10" s="12"/>
      <c r="J10" s="12"/>
      <c r="K10" s="12"/>
      <c r="L10" s="12"/>
      <c r="M10" s="11"/>
    </row>
    <row r="11" spans="2:13" x14ac:dyDescent="0.25">
      <c r="B11" s="141"/>
      <c r="C11" s="142"/>
      <c r="D11" s="142"/>
      <c r="E11" s="142"/>
      <c r="F11" s="142"/>
      <c r="G11" s="143"/>
      <c r="H11" s="12"/>
      <c r="I11" s="12"/>
      <c r="J11" s="12"/>
      <c r="K11" s="12"/>
      <c r="L11" s="12"/>
      <c r="M11" s="11"/>
    </row>
    <row r="12" spans="2:13" x14ac:dyDescent="0.25">
      <c r="B12" s="141"/>
      <c r="C12" s="142"/>
      <c r="D12" s="142"/>
      <c r="E12" s="142"/>
      <c r="F12" s="142"/>
      <c r="G12" s="143"/>
      <c r="H12" s="12"/>
      <c r="I12" s="12"/>
      <c r="J12" s="12"/>
      <c r="K12" s="12"/>
      <c r="L12" s="12"/>
      <c r="M12" s="11"/>
    </row>
    <row r="13" spans="2:13" x14ac:dyDescent="0.25">
      <c r="B13" s="141"/>
      <c r="C13" s="142"/>
      <c r="D13" s="142"/>
      <c r="E13" s="142"/>
      <c r="F13" s="142"/>
      <c r="G13" s="143"/>
      <c r="H13" s="12"/>
      <c r="I13" s="12"/>
      <c r="J13" s="12"/>
      <c r="K13" s="12"/>
      <c r="L13" s="12"/>
      <c r="M13" s="11"/>
    </row>
    <row r="14" spans="2:13" x14ac:dyDescent="0.25">
      <c r="B14" s="141"/>
      <c r="C14" s="142"/>
      <c r="D14" s="142"/>
      <c r="E14" s="142"/>
      <c r="F14" s="142"/>
      <c r="G14" s="143"/>
      <c r="H14" s="12"/>
      <c r="I14" s="12"/>
      <c r="J14" s="12"/>
      <c r="K14" s="12"/>
      <c r="L14" s="12"/>
      <c r="M14" s="11"/>
    </row>
    <row r="15" spans="2:13" x14ac:dyDescent="0.25">
      <c r="B15" s="141"/>
      <c r="C15" s="142"/>
      <c r="D15" s="142"/>
      <c r="E15" s="142"/>
      <c r="F15" s="142"/>
      <c r="G15" s="143"/>
      <c r="H15" s="12"/>
      <c r="I15" s="12"/>
      <c r="J15" s="12"/>
      <c r="K15" s="12"/>
      <c r="L15" s="12"/>
      <c r="M15" s="11"/>
    </row>
    <row r="16" spans="2:13" x14ac:dyDescent="0.25">
      <c r="B16" s="141"/>
      <c r="C16" s="142"/>
      <c r="D16" s="142"/>
      <c r="E16" s="142"/>
      <c r="F16" s="142"/>
      <c r="G16" s="143"/>
      <c r="H16" s="12"/>
      <c r="I16" s="12"/>
      <c r="J16" s="12"/>
      <c r="K16" s="12"/>
      <c r="L16" s="12"/>
      <c r="M16" s="11"/>
    </row>
    <row r="17" spans="2:13" x14ac:dyDescent="0.25">
      <c r="B17" s="141"/>
      <c r="C17" s="142"/>
      <c r="D17" s="142"/>
      <c r="E17" s="142"/>
      <c r="F17" s="142"/>
      <c r="G17" s="143"/>
      <c r="H17" s="12"/>
      <c r="I17" s="12"/>
      <c r="J17" s="12"/>
      <c r="K17" s="12"/>
      <c r="L17" s="12"/>
      <c r="M17" s="11"/>
    </row>
    <row r="18" spans="2:13" x14ac:dyDescent="0.25">
      <c r="B18" s="141"/>
      <c r="C18" s="142"/>
      <c r="D18" s="142"/>
      <c r="E18" s="142"/>
      <c r="F18" s="142"/>
      <c r="G18" s="143"/>
      <c r="H18" s="12"/>
      <c r="I18" s="12"/>
      <c r="J18" s="12"/>
      <c r="K18" s="12"/>
      <c r="L18" s="12"/>
      <c r="M18" s="11"/>
    </row>
    <row r="19" spans="2:13" x14ac:dyDescent="0.25">
      <c r="B19" s="141"/>
      <c r="C19" s="142"/>
      <c r="D19" s="142"/>
      <c r="E19" s="142"/>
      <c r="F19" s="142"/>
      <c r="G19" s="143"/>
      <c r="H19" s="12"/>
      <c r="I19" s="12"/>
      <c r="J19" s="12"/>
      <c r="K19" s="12"/>
      <c r="L19" s="12"/>
      <c r="M19" s="11"/>
    </row>
    <row r="20" spans="2:13" x14ac:dyDescent="0.25">
      <c r="B20" s="141"/>
      <c r="C20" s="142"/>
      <c r="D20" s="142"/>
      <c r="E20" s="142"/>
      <c r="F20" s="142"/>
      <c r="G20" s="143"/>
      <c r="H20" s="12"/>
      <c r="I20" s="12"/>
      <c r="J20" s="12"/>
      <c r="K20" s="12"/>
      <c r="L20" s="12"/>
      <c r="M20" s="11"/>
    </row>
    <row r="21" spans="2:13" x14ac:dyDescent="0.25">
      <c r="B21" s="141"/>
      <c r="C21" s="142"/>
      <c r="D21" s="142"/>
      <c r="E21" s="142"/>
      <c r="F21" s="142"/>
      <c r="G21" s="143"/>
      <c r="H21" s="12"/>
      <c r="I21" s="12"/>
      <c r="J21" s="12"/>
      <c r="K21" s="12"/>
      <c r="L21" s="12"/>
      <c r="M21" s="11"/>
    </row>
    <row r="22" spans="2:13" x14ac:dyDescent="0.25">
      <c r="B22" s="141"/>
      <c r="C22" s="142"/>
      <c r="D22" s="142"/>
      <c r="E22" s="142"/>
      <c r="F22" s="142"/>
      <c r="G22" s="143"/>
      <c r="H22" s="12"/>
      <c r="I22" s="12"/>
      <c r="J22" s="12"/>
      <c r="K22" s="12"/>
      <c r="L22" s="12"/>
      <c r="M22" s="11"/>
    </row>
    <row r="23" spans="2:13" ht="15.75" thickBot="1" x14ac:dyDescent="0.3">
      <c r="B23" s="144"/>
      <c r="C23" s="145"/>
      <c r="D23" s="145"/>
      <c r="E23" s="145"/>
      <c r="F23" s="145"/>
      <c r="G23" s="146"/>
      <c r="H23" s="11"/>
      <c r="I23" s="11"/>
      <c r="J23" s="11"/>
      <c r="K23" s="11"/>
      <c r="L23" s="11"/>
      <c r="M23" s="11"/>
    </row>
    <row r="24" spans="2:13" ht="15.75" thickBot="1" x14ac:dyDescent="0.3"/>
    <row r="25" spans="2:13" ht="15.75" thickBot="1" x14ac:dyDescent="0.3">
      <c r="B25" s="18" t="s">
        <v>4</v>
      </c>
      <c r="C25" s="20"/>
      <c r="D25" s="11"/>
      <c r="E25" s="11"/>
      <c r="F25" s="11"/>
      <c r="G25" s="11"/>
      <c r="H25" s="11"/>
      <c r="I25" s="11"/>
      <c r="J25" s="11"/>
      <c r="K25" s="11"/>
      <c r="L25" s="11"/>
      <c r="M25" s="11"/>
    </row>
    <row r="26" spans="2:13" ht="15.75" thickBot="1" x14ac:dyDescent="0.3"/>
    <row r="27" spans="2:13" x14ac:dyDescent="0.25">
      <c r="B27" s="113" t="s">
        <v>6281</v>
      </c>
      <c r="C27" s="129"/>
      <c r="D27" s="129"/>
      <c r="E27" s="114"/>
    </row>
    <row r="28" spans="2:13" x14ac:dyDescent="0.25">
      <c r="B28" s="115"/>
      <c r="C28" s="130"/>
      <c r="D28" s="130"/>
      <c r="E28" s="116"/>
    </row>
    <row r="29" spans="2:13" x14ac:dyDescent="0.25">
      <c r="B29" s="115" t="s">
        <v>6282</v>
      </c>
      <c r="C29" s="130" t="s">
        <v>6283</v>
      </c>
      <c r="D29" s="130" t="s">
        <v>6284</v>
      </c>
      <c r="E29" s="116" t="s">
        <v>6285</v>
      </c>
    </row>
    <row r="30" spans="2:13" x14ac:dyDescent="0.25">
      <c r="B30" s="115"/>
      <c r="C30" s="130"/>
      <c r="D30" s="130"/>
      <c r="E30" s="116"/>
    </row>
    <row r="31" spans="2:13" x14ac:dyDescent="0.25">
      <c r="B31" s="115" t="s">
        <v>6286</v>
      </c>
      <c r="C31" s="130" t="s">
        <v>6264</v>
      </c>
      <c r="D31" s="130">
        <v>1046</v>
      </c>
      <c r="E31" s="131">
        <v>546</v>
      </c>
    </row>
    <row r="32" spans="2:13" x14ac:dyDescent="0.25">
      <c r="B32" s="115"/>
      <c r="C32" s="130" t="s">
        <v>6265</v>
      </c>
      <c r="D32" s="130">
        <v>924</v>
      </c>
      <c r="E32" s="131">
        <v>482.3</v>
      </c>
    </row>
    <row r="33" spans="2:5" x14ac:dyDescent="0.25">
      <c r="B33" s="115"/>
      <c r="C33" s="130" t="s">
        <v>4458</v>
      </c>
      <c r="D33" s="130">
        <v>764</v>
      </c>
      <c r="E33" s="131">
        <v>398.81</v>
      </c>
    </row>
    <row r="34" spans="2:5" x14ac:dyDescent="0.25">
      <c r="B34" s="115"/>
      <c r="C34" s="130" t="s">
        <v>4424</v>
      </c>
      <c r="D34" s="130">
        <v>424</v>
      </c>
      <c r="E34" s="131">
        <v>221.33</v>
      </c>
    </row>
    <row r="35" spans="2:5" x14ac:dyDescent="0.25">
      <c r="B35" s="115"/>
      <c r="C35" s="130"/>
      <c r="D35" s="130"/>
      <c r="E35" s="116"/>
    </row>
    <row r="36" spans="2:5" x14ac:dyDescent="0.25">
      <c r="B36" s="115" t="s">
        <v>6287</v>
      </c>
      <c r="C36" s="130" t="s">
        <v>4458</v>
      </c>
      <c r="D36" s="130">
        <v>719</v>
      </c>
      <c r="E36" s="131">
        <v>375.3</v>
      </c>
    </row>
    <row r="37" spans="2:5" x14ac:dyDescent="0.25">
      <c r="B37" s="115"/>
      <c r="C37" s="130" t="s">
        <v>4424</v>
      </c>
      <c r="D37" s="130">
        <v>1773</v>
      </c>
      <c r="E37" s="131">
        <v>925.51</v>
      </c>
    </row>
    <row r="38" spans="2:5" x14ac:dyDescent="0.25">
      <c r="B38" s="115"/>
      <c r="C38" s="130"/>
      <c r="D38" s="130"/>
      <c r="E38" s="116"/>
    </row>
    <row r="39" spans="2:5" x14ac:dyDescent="0.25">
      <c r="B39" s="115" t="s">
        <v>6288</v>
      </c>
      <c r="C39" s="130" t="s">
        <v>6264</v>
      </c>
      <c r="D39" s="130">
        <v>816</v>
      </c>
      <c r="E39" s="131">
        <v>425.94</v>
      </c>
    </row>
    <row r="40" spans="2:5" x14ac:dyDescent="0.25">
      <c r="B40" s="115"/>
      <c r="C40" s="130" t="s">
        <v>6265</v>
      </c>
      <c r="D40" s="130">
        <v>574</v>
      </c>
      <c r="E40" s="131">
        <v>299.64</v>
      </c>
    </row>
    <row r="41" spans="2:5" x14ac:dyDescent="0.25">
      <c r="B41" s="115"/>
      <c r="C41" s="130"/>
      <c r="D41" s="130"/>
      <c r="E41" s="116"/>
    </row>
    <row r="42" spans="2:5" x14ac:dyDescent="0.25">
      <c r="B42" s="115" t="s">
        <v>6289</v>
      </c>
      <c r="C42" s="130" t="s">
        <v>6264</v>
      </c>
      <c r="D42" s="130">
        <v>1588</v>
      </c>
      <c r="E42" s="131">
        <v>828.94</v>
      </c>
    </row>
    <row r="43" spans="2:5" x14ac:dyDescent="0.25">
      <c r="B43" s="115"/>
      <c r="C43" s="130" t="s">
        <v>6265</v>
      </c>
      <c r="D43" s="130">
        <v>1522</v>
      </c>
      <c r="E43" s="131">
        <v>794.48</v>
      </c>
    </row>
    <row r="44" spans="2:5" x14ac:dyDescent="0.25">
      <c r="B44" s="115"/>
      <c r="C44" s="130" t="s">
        <v>4458</v>
      </c>
      <c r="D44" s="130">
        <v>1639</v>
      </c>
      <c r="E44" s="131">
        <v>855.27</v>
      </c>
    </row>
    <row r="45" spans="2:5" x14ac:dyDescent="0.25">
      <c r="B45" s="115"/>
      <c r="C45" s="130"/>
      <c r="D45" s="130"/>
      <c r="E45" s="116"/>
    </row>
    <row r="46" spans="2:5" x14ac:dyDescent="0.25">
      <c r="B46" s="115" t="s">
        <v>6290</v>
      </c>
      <c r="C46" s="130" t="s">
        <v>6265</v>
      </c>
      <c r="D46" s="130">
        <v>963</v>
      </c>
      <c r="E46" s="131">
        <v>502.69</v>
      </c>
    </row>
    <row r="47" spans="2:5" ht="15.75" thickBot="1" x14ac:dyDescent="0.3">
      <c r="B47" s="117"/>
      <c r="C47" s="132" t="s">
        <v>4458</v>
      </c>
      <c r="D47" s="132">
        <v>72</v>
      </c>
      <c r="E47" s="133">
        <v>37.58</v>
      </c>
    </row>
    <row r="49" spans="2:2" x14ac:dyDescent="0.25">
      <c r="B49" t="s">
        <v>6291</v>
      </c>
    </row>
    <row r="51" spans="2:2" x14ac:dyDescent="0.25">
      <c r="B51" s="134" t="s">
        <v>6292</v>
      </c>
    </row>
    <row r="52" spans="2:2" x14ac:dyDescent="0.25">
      <c r="B52" s="134" t="s">
        <v>6293</v>
      </c>
    </row>
    <row r="53" spans="2:2" x14ac:dyDescent="0.25">
      <c r="B53" s="134" t="s">
        <v>6294</v>
      </c>
    </row>
    <row r="54" spans="2:2" x14ac:dyDescent="0.25">
      <c r="B54" s="134" t="s">
        <v>6295</v>
      </c>
    </row>
    <row r="55" spans="2:2" x14ac:dyDescent="0.25">
      <c r="B55" s="134" t="s">
        <v>6296</v>
      </c>
    </row>
  </sheetData>
  <mergeCells count="3">
    <mergeCell ref="E4:G4"/>
    <mergeCell ref="E6:E7"/>
    <mergeCell ref="B10:G23"/>
  </mergeCells>
  <hyperlinks>
    <hyperlink ref="E6:E7" location="'FOI Details'!A1" display="'FOI Details'!A1"/>
    <hyperlink ref="B51" r:id="rId1"/>
    <hyperlink ref="B52" r:id="rId2"/>
    <hyperlink ref="B53" r:id="rId3"/>
    <hyperlink ref="B54" r:id="rId4"/>
    <hyperlink ref="B55" r:id="rId5"/>
  </hyperlinks>
  <pageMargins left="0.7" right="0.7" top="0.75" bottom="0.75" header="0.3" footer="0.3"/>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L30"/>
  <sheetViews>
    <sheetView workbookViewId="0">
      <selection activeCell="B21" sqref="B21:E30"/>
    </sheetView>
  </sheetViews>
  <sheetFormatPr defaultRowHeight="15" x14ac:dyDescent="0.25"/>
  <cols>
    <col min="1" max="1" width="10.5703125" bestFit="1" customWidth="1"/>
    <col min="2" max="2" width="34" bestFit="1" customWidth="1"/>
    <col min="3" max="3" width="20.7109375" bestFit="1" customWidth="1"/>
    <col min="4" max="4" width="34.28515625" bestFit="1" customWidth="1"/>
    <col min="5" max="5" width="27.7109375" bestFit="1" customWidth="1"/>
    <col min="6" max="6" width="32.7109375" bestFit="1" customWidth="1"/>
    <col min="7" max="7" width="10.42578125" bestFit="1" customWidth="1"/>
    <col min="8" max="8" width="25.140625" bestFit="1" customWidth="1"/>
    <col min="9" max="9" width="43.140625" bestFit="1" customWidth="1"/>
    <col min="10" max="10" width="17.85546875" bestFit="1" customWidth="1"/>
    <col min="11" max="11" width="16.7109375" bestFit="1" customWidth="1"/>
    <col min="12" max="12" width="18.140625" bestFit="1" customWidth="1"/>
    <col min="13" max="13" width="16.7109375" bestFit="1" customWidth="1"/>
  </cols>
  <sheetData>
    <row r="3" spans="2:12" ht="18.75" x14ac:dyDescent="0.3">
      <c r="D3" s="14" t="s">
        <v>1</v>
      </c>
      <c r="E3" s="13" t="s">
        <v>0</v>
      </c>
    </row>
    <row r="4" spans="2:12" ht="15.75" x14ac:dyDescent="0.25">
      <c r="D4" s="15">
        <v>119</v>
      </c>
      <c r="E4" s="135" t="s">
        <v>10</v>
      </c>
      <c r="F4" s="135"/>
    </row>
    <row r="5" spans="2:12" ht="15" customHeight="1" thickBot="1" x14ac:dyDescent="0.3">
      <c r="G5" s="16"/>
      <c r="H5" s="16"/>
    </row>
    <row r="6" spans="2:12" ht="15" customHeight="1" x14ac:dyDescent="0.25">
      <c r="E6" s="136" t="s">
        <v>5</v>
      </c>
      <c r="G6" s="16"/>
      <c r="H6" s="16"/>
    </row>
    <row r="7" spans="2:12" ht="15.75" customHeight="1" thickBot="1" x14ac:dyDescent="0.3">
      <c r="E7" s="137"/>
      <c r="G7" s="16"/>
      <c r="H7" s="16"/>
    </row>
    <row r="8" spans="2:12" ht="15.75" customHeight="1" thickBot="1" x14ac:dyDescent="0.3">
      <c r="B8" s="18" t="s">
        <v>3</v>
      </c>
      <c r="C8" s="19"/>
      <c r="E8" s="17"/>
      <c r="G8" s="16"/>
      <c r="H8" s="16"/>
    </row>
    <row r="9" spans="2:12" ht="15" customHeight="1" thickBot="1" x14ac:dyDescent="0.3">
      <c r="C9" s="12"/>
      <c r="E9" s="12"/>
      <c r="F9" s="12"/>
      <c r="G9" s="12"/>
      <c r="H9" s="12"/>
      <c r="I9" s="12"/>
      <c r="J9" s="12"/>
      <c r="K9" s="12"/>
      <c r="L9" s="11"/>
    </row>
    <row r="10" spans="2:12" ht="15" customHeight="1" x14ac:dyDescent="0.25">
      <c r="B10" s="138" t="s">
        <v>4413</v>
      </c>
      <c r="C10" s="139"/>
      <c r="D10" s="139"/>
      <c r="E10" s="139"/>
      <c r="F10" s="140"/>
      <c r="G10" s="12"/>
      <c r="H10" s="12"/>
      <c r="I10" s="12"/>
      <c r="J10" s="12"/>
      <c r="K10" s="12"/>
      <c r="L10" s="11"/>
    </row>
    <row r="11" spans="2:12" x14ac:dyDescent="0.25">
      <c r="B11" s="141"/>
      <c r="C11" s="142"/>
      <c r="D11" s="142"/>
      <c r="E11" s="142"/>
      <c r="F11" s="143"/>
      <c r="G11" s="12"/>
      <c r="H11" s="12"/>
      <c r="I11" s="12"/>
      <c r="J11" s="12"/>
      <c r="K11" s="12"/>
      <c r="L11" s="11"/>
    </row>
    <row r="12" spans="2:12" x14ac:dyDescent="0.25">
      <c r="B12" s="141"/>
      <c r="C12" s="142"/>
      <c r="D12" s="142"/>
      <c r="E12" s="142"/>
      <c r="F12" s="143"/>
      <c r="G12" s="12"/>
      <c r="H12" s="12"/>
      <c r="I12" s="12"/>
      <c r="J12" s="12"/>
      <c r="K12" s="12"/>
      <c r="L12" s="11"/>
    </row>
    <row r="13" spans="2:12" x14ac:dyDescent="0.25">
      <c r="B13" s="141"/>
      <c r="C13" s="142"/>
      <c r="D13" s="142"/>
      <c r="E13" s="142"/>
      <c r="F13" s="143"/>
      <c r="G13" s="12"/>
      <c r="H13" s="12"/>
      <c r="I13" s="12"/>
      <c r="J13" s="12"/>
      <c r="K13" s="12"/>
      <c r="L13" s="11"/>
    </row>
    <row r="14" spans="2:12" x14ac:dyDescent="0.25">
      <c r="B14" s="141"/>
      <c r="C14" s="142"/>
      <c r="D14" s="142"/>
      <c r="E14" s="142"/>
      <c r="F14" s="143"/>
      <c r="G14" s="12"/>
      <c r="H14" s="12"/>
      <c r="I14" s="12"/>
      <c r="J14" s="12"/>
      <c r="K14" s="12"/>
      <c r="L14" s="11"/>
    </row>
    <row r="15" spans="2:12" x14ac:dyDescent="0.25">
      <c r="B15" s="141"/>
      <c r="C15" s="142"/>
      <c r="D15" s="142"/>
      <c r="E15" s="142"/>
      <c r="F15" s="143"/>
      <c r="G15" s="12"/>
      <c r="H15" s="12"/>
      <c r="I15" s="12"/>
      <c r="J15" s="12"/>
      <c r="K15" s="12"/>
      <c r="L15" s="11"/>
    </row>
    <row r="16" spans="2:12" x14ac:dyDescent="0.25">
      <c r="B16" s="141"/>
      <c r="C16" s="142"/>
      <c r="D16" s="142"/>
      <c r="E16" s="142"/>
      <c r="F16" s="143"/>
      <c r="G16" s="12"/>
      <c r="H16" s="12"/>
      <c r="I16" s="12"/>
      <c r="J16" s="12"/>
      <c r="K16" s="12"/>
      <c r="L16" s="11"/>
    </row>
    <row r="17" spans="2:12" ht="15.75" thickBot="1" x14ac:dyDescent="0.3">
      <c r="B17" s="144"/>
      <c r="C17" s="145"/>
      <c r="D17" s="145"/>
      <c r="E17" s="145"/>
      <c r="F17" s="146"/>
      <c r="G17" s="12"/>
      <c r="H17" s="12"/>
      <c r="I17" s="12"/>
      <c r="J17" s="12"/>
      <c r="K17" s="12"/>
      <c r="L17" s="11"/>
    </row>
    <row r="18" spans="2:12" ht="15.75" thickBot="1" x14ac:dyDescent="0.3"/>
    <row r="19" spans="2:12" ht="15.75" thickBot="1" x14ac:dyDescent="0.3">
      <c r="B19" s="18" t="s">
        <v>4</v>
      </c>
      <c r="C19" s="20"/>
      <c r="D19" s="11"/>
      <c r="E19" s="11"/>
      <c r="F19" s="11"/>
      <c r="G19" s="11"/>
      <c r="H19" s="11"/>
      <c r="I19" s="11"/>
      <c r="J19" s="11"/>
      <c r="K19" s="11"/>
      <c r="L19" s="11"/>
    </row>
    <row r="20" spans="2:12" ht="15.75" thickBot="1" x14ac:dyDescent="0.3"/>
    <row r="21" spans="2:12" x14ac:dyDescent="0.25">
      <c r="B21" s="138" t="s">
        <v>4420</v>
      </c>
      <c r="C21" s="147"/>
      <c r="D21" s="147"/>
      <c r="E21" s="148"/>
    </row>
    <row r="22" spans="2:12" x14ac:dyDescent="0.25">
      <c r="B22" s="149"/>
      <c r="C22" s="150"/>
      <c r="D22" s="150"/>
      <c r="E22" s="151"/>
    </row>
    <row r="23" spans="2:12" x14ac:dyDescent="0.25">
      <c r="B23" s="149"/>
      <c r="C23" s="150"/>
      <c r="D23" s="150"/>
      <c r="E23" s="151"/>
    </row>
    <row r="24" spans="2:12" x14ac:dyDescent="0.25">
      <c r="B24" s="149"/>
      <c r="C24" s="150"/>
      <c r="D24" s="150"/>
      <c r="E24" s="151"/>
    </row>
    <row r="25" spans="2:12" x14ac:dyDescent="0.25">
      <c r="B25" s="149"/>
      <c r="C25" s="150"/>
      <c r="D25" s="150"/>
      <c r="E25" s="151"/>
    </row>
    <row r="26" spans="2:12" x14ac:dyDescent="0.25">
      <c r="B26" s="149"/>
      <c r="C26" s="150"/>
      <c r="D26" s="150"/>
      <c r="E26" s="151"/>
    </row>
    <row r="27" spans="2:12" x14ac:dyDescent="0.25">
      <c r="B27" s="149"/>
      <c r="C27" s="150"/>
      <c r="D27" s="150"/>
      <c r="E27" s="151"/>
    </row>
    <row r="28" spans="2:12" x14ac:dyDescent="0.25">
      <c r="B28" s="149"/>
      <c r="C28" s="150"/>
      <c r="D28" s="150"/>
      <c r="E28" s="151"/>
    </row>
    <row r="29" spans="2:12" x14ac:dyDescent="0.25">
      <c r="B29" s="149"/>
      <c r="C29" s="150"/>
      <c r="D29" s="150"/>
      <c r="E29" s="151"/>
    </row>
    <row r="30" spans="2:12" ht="15.75" thickBot="1" x14ac:dyDescent="0.3">
      <c r="B30" s="152"/>
      <c r="C30" s="153"/>
      <c r="D30" s="153"/>
      <c r="E30" s="154"/>
    </row>
  </sheetData>
  <mergeCells count="4">
    <mergeCell ref="E4:F4"/>
    <mergeCell ref="E6:E7"/>
    <mergeCell ref="B21:E30"/>
    <mergeCell ref="B10:F17"/>
  </mergeCells>
  <hyperlinks>
    <hyperlink ref="E6:E7" location="'FOI Details'!A1" display="'FOI Details'!A1"/>
  </hyperlink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B3:M1588"/>
  <sheetViews>
    <sheetView workbookViewId="0">
      <selection activeCell="E6" sqref="E6:E7"/>
    </sheetView>
  </sheetViews>
  <sheetFormatPr defaultRowHeight="15" x14ac:dyDescent="0.25"/>
  <cols>
    <col min="1" max="1" width="10.5703125" bestFit="1" customWidth="1"/>
    <col min="2" max="2" width="34" bestFit="1" customWidth="1"/>
    <col min="3" max="3" width="20.7109375" bestFit="1" customWidth="1"/>
    <col min="4" max="4" width="34.28515625" bestFit="1" customWidth="1"/>
    <col min="5" max="5" width="27.7109375" bestFit="1" customWidth="1"/>
    <col min="6" max="6" width="32.7109375" bestFit="1" customWidth="1"/>
    <col min="7" max="7" width="30" bestFit="1" customWidth="1"/>
    <col min="8" max="8" width="10.42578125" bestFit="1" customWidth="1"/>
    <col min="9" max="9" width="25.140625" bestFit="1" customWidth="1"/>
    <col min="10" max="10" width="43.140625" bestFit="1" customWidth="1"/>
    <col min="11" max="11" width="17.85546875" bestFit="1" customWidth="1"/>
    <col min="12" max="12" width="16.7109375" bestFit="1" customWidth="1"/>
    <col min="13" max="13" width="18.140625" bestFit="1" customWidth="1"/>
    <col min="14" max="14" width="16.7109375" bestFit="1" customWidth="1"/>
  </cols>
  <sheetData>
    <row r="3" spans="2:13" ht="18.75" x14ac:dyDescent="0.3">
      <c r="D3" s="14" t="s">
        <v>1</v>
      </c>
      <c r="E3" s="13" t="s">
        <v>0</v>
      </c>
    </row>
    <row r="4" spans="2:13" ht="15.75" x14ac:dyDescent="0.25">
      <c r="D4" s="15">
        <v>150</v>
      </c>
      <c r="E4" s="135" t="s">
        <v>64</v>
      </c>
      <c r="F4" s="135"/>
      <c r="G4" s="135"/>
    </row>
    <row r="5" spans="2:13" ht="15" customHeight="1" thickBot="1" x14ac:dyDescent="0.3">
      <c r="H5" s="16"/>
      <c r="I5" s="16"/>
    </row>
    <row r="6" spans="2:13" ht="15" customHeight="1" x14ac:dyDescent="0.25">
      <c r="E6" s="136" t="s">
        <v>5</v>
      </c>
      <c r="H6" s="16"/>
      <c r="I6" s="16"/>
    </row>
    <row r="7" spans="2:13" ht="15.75" customHeight="1" thickBot="1" x14ac:dyDescent="0.3">
      <c r="E7" s="137"/>
      <c r="H7" s="16"/>
      <c r="I7" s="16"/>
    </row>
    <row r="8" spans="2:13" ht="15.75" customHeight="1" thickBot="1" x14ac:dyDescent="0.3">
      <c r="B8" s="18" t="s">
        <v>3</v>
      </c>
      <c r="C8" s="19"/>
      <c r="E8" s="17"/>
      <c r="H8" s="16"/>
      <c r="I8" s="16"/>
    </row>
    <row r="9" spans="2:13" ht="15" customHeight="1" thickBot="1" x14ac:dyDescent="0.3">
      <c r="C9" s="12"/>
      <c r="E9" s="12"/>
      <c r="F9" s="12"/>
      <c r="G9" s="12"/>
      <c r="H9" s="12"/>
      <c r="I9" s="12"/>
      <c r="J9" s="12"/>
      <c r="K9" s="12"/>
      <c r="L9" s="12"/>
      <c r="M9" s="11"/>
    </row>
    <row r="10" spans="2:13" ht="15" customHeight="1" x14ac:dyDescent="0.25">
      <c r="B10" s="138" t="s">
        <v>4583</v>
      </c>
      <c r="C10" s="139"/>
      <c r="D10" s="139"/>
      <c r="E10" s="139"/>
      <c r="F10" s="139"/>
      <c r="G10" s="140"/>
      <c r="H10" s="12"/>
      <c r="I10" s="12"/>
      <c r="J10" s="12"/>
      <c r="K10" s="12"/>
      <c r="L10" s="12"/>
      <c r="M10" s="11"/>
    </row>
    <row r="11" spans="2:13" x14ac:dyDescent="0.25">
      <c r="B11" s="141"/>
      <c r="C11" s="142"/>
      <c r="D11" s="142"/>
      <c r="E11" s="142"/>
      <c r="F11" s="142"/>
      <c r="G11" s="143"/>
      <c r="H11" s="12"/>
      <c r="I11" s="12"/>
      <c r="J11" s="12"/>
      <c r="K11" s="12"/>
      <c r="L11" s="12"/>
      <c r="M11" s="11"/>
    </row>
    <row r="12" spans="2:13" x14ac:dyDescent="0.25">
      <c r="B12" s="141"/>
      <c r="C12" s="142"/>
      <c r="D12" s="142"/>
      <c r="E12" s="142"/>
      <c r="F12" s="142"/>
      <c r="G12" s="143"/>
      <c r="H12" s="12"/>
      <c r="I12" s="12"/>
      <c r="J12" s="12"/>
      <c r="K12" s="12"/>
      <c r="L12" s="12"/>
      <c r="M12" s="11"/>
    </row>
    <row r="13" spans="2:13" x14ac:dyDescent="0.25">
      <c r="B13" s="141"/>
      <c r="C13" s="142"/>
      <c r="D13" s="142"/>
      <c r="E13" s="142"/>
      <c r="F13" s="142"/>
      <c r="G13" s="143"/>
      <c r="H13" s="12"/>
      <c r="I13" s="12"/>
      <c r="J13" s="12"/>
      <c r="K13" s="12"/>
      <c r="L13" s="12"/>
      <c r="M13" s="11"/>
    </row>
    <row r="14" spans="2:13" x14ac:dyDescent="0.25">
      <c r="B14" s="141"/>
      <c r="C14" s="142"/>
      <c r="D14" s="142"/>
      <c r="E14" s="142"/>
      <c r="F14" s="142"/>
      <c r="G14" s="143"/>
      <c r="H14" s="12"/>
      <c r="I14" s="12"/>
      <c r="J14" s="12"/>
      <c r="K14" s="12"/>
      <c r="L14" s="12"/>
      <c r="M14" s="11"/>
    </row>
    <row r="15" spans="2:13" x14ac:dyDescent="0.25">
      <c r="B15" s="141"/>
      <c r="C15" s="142"/>
      <c r="D15" s="142"/>
      <c r="E15" s="142"/>
      <c r="F15" s="142"/>
      <c r="G15" s="143"/>
      <c r="H15" s="12"/>
      <c r="I15" s="12"/>
      <c r="J15" s="12"/>
      <c r="K15" s="12"/>
      <c r="L15" s="12"/>
      <c r="M15" s="11"/>
    </row>
    <row r="16" spans="2:13" x14ac:dyDescent="0.25">
      <c r="B16" s="141"/>
      <c r="C16" s="142"/>
      <c r="D16" s="142"/>
      <c r="E16" s="142"/>
      <c r="F16" s="142"/>
      <c r="G16" s="143"/>
      <c r="H16" s="12"/>
      <c r="I16" s="12"/>
      <c r="J16" s="12"/>
      <c r="K16" s="12"/>
      <c r="L16" s="12"/>
      <c r="M16" s="11"/>
    </row>
    <row r="17" spans="2:13" x14ac:dyDescent="0.25">
      <c r="B17" s="141"/>
      <c r="C17" s="142"/>
      <c r="D17" s="142"/>
      <c r="E17" s="142"/>
      <c r="F17" s="142"/>
      <c r="G17" s="143"/>
      <c r="H17" s="12"/>
      <c r="I17" s="12"/>
      <c r="J17" s="12"/>
      <c r="K17" s="12"/>
      <c r="L17" s="12"/>
      <c r="M17" s="11"/>
    </row>
    <row r="18" spans="2:13" x14ac:dyDescent="0.25">
      <c r="B18" s="141"/>
      <c r="C18" s="142"/>
      <c r="D18" s="142"/>
      <c r="E18" s="142"/>
      <c r="F18" s="142"/>
      <c r="G18" s="143"/>
      <c r="H18" s="12"/>
      <c r="I18" s="12"/>
      <c r="J18" s="12"/>
      <c r="K18" s="12"/>
      <c r="L18" s="12"/>
      <c r="M18" s="11"/>
    </row>
    <row r="19" spans="2:13" x14ac:dyDescent="0.25">
      <c r="B19" s="141"/>
      <c r="C19" s="142"/>
      <c r="D19" s="142"/>
      <c r="E19" s="142"/>
      <c r="F19" s="142"/>
      <c r="G19" s="143"/>
      <c r="H19" s="12"/>
      <c r="I19" s="12"/>
      <c r="J19" s="12"/>
      <c r="K19" s="12"/>
      <c r="L19" s="12"/>
      <c r="M19" s="11"/>
    </row>
    <row r="20" spans="2:13" x14ac:dyDescent="0.25">
      <c r="B20" s="141"/>
      <c r="C20" s="142"/>
      <c r="D20" s="142"/>
      <c r="E20" s="142"/>
      <c r="F20" s="142"/>
      <c r="G20" s="143"/>
      <c r="H20" s="12"/>
      <c r="I20" s="12"/>
      <c r="J20" s="12"/>
      <c r="K20" s="12"/>
      <c r="L20" s="12"/>
      <c r="M20" s="11"/>
    </row>
    <row r="21" spans="2:13" x14ac:dyDescent="0.25">
      <c r="B21" s="141"/>
      <c r="C21" s="142"/>
      <c r="D21" s="142"/>
      <c r="E21" s="142"/>
      <c r="F21" s="142"/>
      <c r="G21" s="143"/>
      <c r="H21" s="12"/>
      <c r="I21" s="12"/>
      <c r="J21" s="12"/>
      <c r="K21" s="12"/>
      <c r="L21" s="12"/>
      <c r="M21" s="11"/>
    </row>
    <row r="22" spans="2:13" x14ac:dyDescent="0.25">
      <c r="B22" s="141"/>
      <c r="C22" s="142"/>
      <c r="D22" s="142"/>
      <c r="E22" s="142"/>
      <c r="F22" s="142"/>
      <c r="G22" s="143"/>
      <c r="H22" s="12"/>
      <c r="I22" s="12"/>
      <c r="J22" s="12"/>
      <c r="K22" s="12"/>
      <c r="L22" s="12"/>
      <c r="M22" s="11"/>
    </row>
    <row r="23" spans="2:13" ht="15.75" thickBot="1" x14ac:dyDescent="0.3">
      <c r="B23" s="144"/>
      <c r="C23" s="145"/>
      <c r="D23" s="145"/>
      <c r="E23" s="145"/>
      <c r="F23" s="145"/>
      <c r="G23" s="146"/>
      <c r="H23" s="11"/>
      <c r="I23" s="11"/>
      <c r="J23" s="11"/>
      <c r="K23" s="11"/>
      <c r="L23" s="11"/>
      <c r="M23" s="11"/>
    </row>
    <row r="24" spans="2:13" ht="15.75" thickBot="1" x14ac:dyDescent="0.3"/>
    <row r="25" spans="2:13" ht="15.75" thickBot="1" x14ac:dyDescent="0.3">
      <c r="B25" s="18" t="s">
        <v>4</v>
      </c>
      <c r="C25" s="20"/>
      <c r="D25" s="11"/>
      <c r="E25" s="11"/>
      <c r="F25" s="11"/>
      <c r="G25" s="11"/>
      <c r="H25" s="11"/>
      <c r="I25" s="11"/>
      <c r="J25" s="11"/>
      <c r="K25" s="11"/>
      <c r="L25" s="11"/>
      <c r="M25" s="11"/>
    </row>
    <row r="26" spans="2:13" ht="15.75" thickBot="1" x14ac:dyDescent="0.3"/>
    <row r="27" spans="2:13" ht="15.75" thickBot="1" x14ac:dyDescent="0.3">
      <c r="B27" s="92" t="s">
        <v>4584</v>
      </c>
      <c r="C27" s="92" t="s">
        <v>4585</v>
      </c>
      <c r="D27" s="92" t="s">
        <v>4586</v>
      </c>
      <c r="E27" s="92" t="s">
        <v>4587</v>
      </c>
      <c r="F27" s="92" t="s">
        <v>4588</v>
      </c>
      <c r="G27" s="92" t="s">
        <v>4589</v>
      </c>
    </row>
    <row r="28" spans="2:13" x14ac:dyDescent="0.25">
      <c r="B28" s="97" t="s">
        <v>4590</v>
      </c>
      <c r="C28" s="98" t="s">
        <v>4591</v>
      </c>
      <c r="D28" s="98" t="s">
        <v>4592</v>
      </c>
      <c r="E28" s="98" t="s">
        <v>4593</v>
      </c>
      <c r="F28" s="99">
        <v>38643</v>
      </c>
      <c r="G28" s="100">
        <v>1</v>
      </c>
    </row>
    <row r="29" spans="2:13" x14ac:dyDescent="0.25">
      <c r="B29" s="101" t="s">
        <v>4594</v>
      </c>
      <c r="C29" s="93" t="s">
        <v>4595</v>
      </c>
      <c r="D29" s="93" t="s">
        <v>4596</v>
      </c>
      <c r="E29" s="93" t="s">
        <v>4597</v>
      </c>
      <c r="F29" s="94">
        <v>38523</v>
      </c>
      <c r="G29" s="102">
        <v>1</v>
      </c>
    </row>
    <row r="30" spans="2:13" x14ac:dyDescent="0.25">
      <c r="B30" s="101" t="s">
        <v>4598</v>
      </c>
      <c r="C30" s="93" t="s">
        <v>4591</v>
      </c>
      <c r="D30" s="93" t="s">
        <v>4599</v>
      </c>
      <c r="E30" s="93" t="s">
        <v>4600</v>
      </c>
      <c r="F30" s="94">
        <v>38999</v>
      </c>
      <c r="G30" s="102">
        <v>1</v>
      </c>
    </row>
    <row r="31" spans="2:13" x14ac:dyDescent="0.25">
      <c r="B31" s="101" t="s">
        <v>4601</v>
      </c>
      <c r="C31" s="93" t="s">
        <v>4602</v>
      </c>
      <c r="D31" s="93" t="s">
        <v>4603</v>
      </c>
      <c r="E31" s="93" t="s">
        <v>4604</v>
      </c>
      <c r="F31" s="94">
        <v>38991</v>
      </c>
      <c r="G31" s="102">
        <v>1</v>
      </c>
    </row>
    <row r="32" spans="2:13" x14ac:dyDescent="0.25">
      <c r="B32" s="101" t="s">
        <v>4605</v>
      </c>
      <c r="C32" s="93" t="s">
        <v>4591</v>
      </c>
      <c r="D32" s="93" t="s">
        <v>4599</v>
      </c>
      <c r="E32" s="93" t="s">
        <v>4606</v>
      </c>
      <c r="F32" s="94">
        <v>38595</v>
      </c>
      <c r="G32" s="102">
        <v>2</v>
      </c>
    </row>
    <row r="33" spans="2:7" x14ac:dyDescent="0.25">
      <c r="B33" s="101" t="s">
        <v>4607</v>
      </c>
      <c r="C33" s="93" t="s">
        <v>4591</v>
      </c>
      <c r="D33" s="93" t="s">
        <v>4608</v>
      </c>
      <c r="E33" s="93" t="s">
        <v>4604</v>
      </c>
      <c r="F33" s="94">
        <v>38418</v>
      </c>
      <c r="G33" s="102">
        <v>2</v>
      </c>
    </row>
    <row r="34" spans="2:7" x14ac:dyDescent="0.25">
      <c r="B34" s="101" t="s">
        <v>4609</v>
      </c>
      <c r="C34" s="93" t="s">
        <v>4610</v>
      </c>
      <c r="D34" s="93" t="s">
        <v>4611</v>
      </c>
      <c r="E34" s="93" t="s">
        <v>4593</v>
      </c>
      <c r="F34" s="94">
        <v>38444</v>
      </c>
      <c r="G34" s="102">
        <v>3</v>
      </c>
    </row>
    <row r="35" spans="2:7" x14ac:dyDescent="0.25">
      <c r="B35" s="101" t="s">
        <v>4612</v>
      </c>
      <c r="C35" s="93" t="s">
        <v>4613</v>
      </c>
      <c r="D35" s="93" t="s">
        <v>4614</v>
      </c>
      <c r="E35" s="93" t="s">
        <v>4615</v>
      </c>
      <c r="F35" s="94">
        <v>38405</v>
      </c>
      <c r="G35" s="102">
        <v>1</v>
      </c>
    </row>
    <row r="36" spans="2:7" x14ac:dyDescent="0.25">
      <c r="B36" s="101" t="s">
        <v>4616</v>
      </c>
      <c r="C36" s="93" t="s">
        <v>4617</v>
      </c>
      <c r="D36" s="93" t="s">
        <v>4618</v>
      </c>
      <c r="E36" s="93" t="s">
        <v>4619</v>
      </c>
      <c r="F36" s="95">
        <v>38903</v>
      </c>
      <c r="G36" s="102">
        <v>1</v>
      </c>
    </row>
    <row r="37" spans="2:7" x14ac:dyDescent="0.25">
      <c r="B37" s="101" t="s">
        <v>4620</v>
      </c>
      <c r="C37" s="93" t="s">
        <v>4621</v>
      </c>
      <c r="D37" s="93" t="s">
        <v>4622</v>
      </c>
      <c r="E37" s="93" t="s">
        <v>4606</v>
      </c>
      <c r="F37" s="94">
        <v>38874</v>
      </c>
      <c r="G37" s="102">
        <v>1</v>
      </c>
    </row>
    <row r="38" spans="2:7" x14ac:dyDescent="0.25">
      <c r="B38" s="101" t="s">
        <v>4623</v>
      </c>
      <c r="C38" s="93" t="s">
        <v>4591</v>
      </c>
      <c r="D38" s="93" t="s">
        <v>4599</v>
      </c>
      <c r="E38" s="93" t="s">
        <v>4606</v>
      </c>
      <c r="F38" s="94">
        <v>38489</v>
      </c>
      <c r="G38" s="102">
        <v>1</v>
      </c>
    </row>
    <row r="39" spans="2:7" x14ac:dyDescent="0.25">
      <c r="B39" s="101" t="s">
        <v>4624</v>
      </c>
      <c r="C39" s="93" t="s">
        <v>4625</v>
      </c>
      <c r="D39" s="93" t="s">
        <v>4626</v>
      </c>
      <c r="E39" s="93" t="s">
        <v>4627</v>
      </c>
      <c r="F39" s="94">
        <v>38884</v>
      </c>
      <c r="G39" s="102">
        <v>1</v>
      </c>
    </row>
    <row r="40" spans="2:7" x14ac:dyDescent="0.25">
      <c r="B40" s="101" t="s">
        <v>4628</v>
      </c>
      <c r="C40" s="93" t="s">
        <v>4629</v>
      </c>
      <c r="D40" s="93" t="s">
        <v>4630</v>
      </c>
      <c r="E40" s="93" t="s">
        <v>4600</v>
      </c>
      <c r="F40" s="94">
        <v>38887</v>
      </c>
      <c r="G40" s="102">
        <v>3</v>
      </c>
    </row>
    <row r="41" spans="2:7" x14ac:dyDescent="0.25">
      <c r="B41" s="101" t="s">
        <v>4631</v>
      </c>
      <c r="C41" s="93" t="s">
        <v>4591</v>
      </c>
      <c r="D41" s="93" t="s">
        <v>4592</v>
      </c>
      <c r="E41" s="93" t="s">
        <v>4593</v>
      </c>
      <c r="F41" s="94">
        <v>38596</v>
      </c>
      <c r="G41" s="102">
        <v>1</v>
      </c>
    </row>
    <row r="42" spans="2:7" x14ac:dyDescent="0.25">
      <c r="B42" s="101" t="s">
        <v>4632</v>
      </c>
      <c r="C42" s="93" t="s">
        <v>4591</v>
      </c>
      <c r="D42" s="93" t="s">
        <v>4592</v>
      </c>
      <c r="E42" s="93" t="s">
        <v>4593</v>
      </c>
      <c r="F42" s="94">
        <v>38567</v>
      </c>
      <c r="G42" s="102">
        <v>1</v>
      </c>
    </row>
    <row r="43" spans="2:7" x14ac:dyDescent="0.25">
      <c r="B43" s="101" t="s">
        <v>4633</v>
      </c>
      <c r="C43" s="93" t="s">
        <v>4634</v>
      </c>
      <c r="D43" s="93" t="s">
        <v>4630</v>
      </c>
      <c r="E43" s="93" t="s">
        <v>4593</v>
      </c>
      <c r="F43" s="94">
        <v>38824</v>
      </c>
      <c r="G43" s="102">
        <v>1</v>
      </c>
    </row>
    <row r="44" spans="2:7" x14ac:dyDescent="0.25">
      <c r="B44" s="101" t="s">
        <v>4635</v>
      </c>
      <c r="C44" s="93" t="s">
        <v>4629</v>
      </c>
      <c r="D44" s="93" t="s">
        <v>4636</v>
      </c>
      <c r="E44" s="93" t="s">
        <v>4619</v>
      </c>
      <c r="F44" s="94">
        <v>39043</v>
      </c>
      <c r="G44" s="102">
        <v>2</v>
      </c>
    </row>
    <row r="45" spans="2:7" x14ac:dyDescent="0.25">
      <c r="B45" s="101" t="s">
        <v>4637</v>
      </c>
      <c r="C45" s="93" t="s">
        <v>4629</v>
      </c>
      <c r="D45" s="93" t="s">
        <v>4630</v>
      </c>
      <c r="E45" s="93" t="s">
        <v>4593</v>
      </c>
      <c r="F45" s="94">
        <v>38863</v>
      </c>
      <c r="G45" s="102">
        <v>1</v>
      </c>
    </row>
    <row r="46" spans="2:7" x14ac:dyDescent="0.25">
      <c r="B46" s="101" t="s">
        <v>4638</v>
      </c>
      <c r="C46" s="93" t="s">
        <v>4591</v>
      </c>
      <c r="D46" s="93" t="s">
        <v>4639</v>
      </c>
      <c r="E46" s="93" t="s">
        <v>4619</v>
      </c>
      <c r="F46" s="96">
        <v>38720</v>
      </c>
      <c r="G46" s="102">
        <v>1</v>
      </c>
    </row>
    <row r="47" spans="2:7" x14ac:dyDescent="0.25">
      <c r="B47" s="101" t="s">
        <v>4640</v>
      </c>
      <c r="C47" s="93" t="s">
        <v>4629</v>
      </c>
      <c r="D47" s="93" t="s">
        <v>4630</v>
      </c>
      <c r="E47" s="93" t="s">
        <v>4641</v>
      </c>
      <c r="F47" s="96">
        <v>38898</v>
      </c>
      <c r="G47" s="102">
        <v>1</v>
      </c>
    </row>
    <row r="48" spans="2:7" x14ac:dyDescent="0.25">
      <c r="B48" s="101" t="s">
        <v>4642</v>
      </c>
      <c r="C48" s="93" t="s">
        <v>4643</v>
      </c>
      <c r="D48" s="93" t="s">
        <v>4644</v>
      </c>
      <c r="E48" s="93" t="s">
        <v>4619</v>
      </c>
      <c r="F48" s="96">
        <v>38764</v>
      </c>
      <c r="G48" s="102">
        <v>1</v>
      </c>
    </row>
    <row r="49" spans="2:7" x14ac:dyDescent="0.25">
      <c r="B49" s="101" t="s">
        <v>4645</v>
      </c>
      <c r="C49" s="93" t="s">
        <v>4591</v>
      </c>
      <c r="D49" s="93" t="s">
        <v>4646</v>
      </c>
      <c r="E49" s="93" t="s">
        <v>4619</v>
      </c>
      <c r="F49" s="96">
        <v>38764</v>
      </c>
      <c r="G49" s="102">
        <v>2</v>
      </c>
    </row>
    <row r="50" spans="2:7" x14ac:dyDescent="0.25">
      <c r="B50" s="101" t="s">
        <v>4647</v>
      </c>
      <c r="C50" s="93" t="s">
        <v>4629</v>
      </c>
      <c r="D50" s="93" t="s">
        <v>4648</v>
      </c>
      <c r="E50" s="93" t="s">
        <v>4619</v>
      </c>
      <c r="F50" s="96">
        <v>39083</v>
      </c>
      <c r="G50" s="102">
        <v>1</v>
      </c>
    </row>
    <row r="51" spans="2:7" x14ac:dyDescent="0.25">
      <c r="B51" s="101" t="s">
        <v>4649</v>
      </c>
      <c r="C51" s="93" t="s">
        <v>4591</v>
      </c>
      <c r="D51" s="93" t="s">
        <v>4639</v>
      </c>
      <c r="E51" s="93" t="s">
        <v>4641</v>
      </c>
      <c r="F51" s="96">
        <v>39048</v>
      </c>
      <c r="G51" s="102">
        <v>5</v>
      </c>
    </row>
    <row r="52" spans="2:7" x14ac:dyDescent="0.25">
      <c r="B52" s="101" t="s">
        <v>4650</v>
      </c>
      <c r="C52" s="93" t="s">
        <v>4651</v>
      </c>
      <c r="D52" s="93" t="s">
        <v>4652</v>
      </c>
      <c r="E52" s="93" t="s">
        <v>4606</v>
      </c>
      <c r="F52" s="96">
        <v>39211</v>
      </c>
      <c r="G52" s="102">
        <v>3</v>
      </c>
    </row>
    <row r="53" spans="2:7" x14ac:dyDescent="0.25">
      <c r="B53" s="101" t="s">
        <v>4653</v>
      </c>
      <c r="C53" s="93" t="s">
        <v>4617</v>
      </c>
      <c r="D53" s="93" t="s">
        <v>4618</v>
      </c>
      <c r="E53" s="93" t="s">
        <v>4604</v>
      </c>
      <c r="F53" s="94">
        <v>39156</v>
      </c>
      <c r="G53" s="102">
        <v>1</v>
      </c>
    </row>
    <row r="54" spans="2:7" x14ac:dyDescent="0.25">
      <c r="B54" s="101" t="s">
        <v>4654</v>
      </c>
      <c r="C54" s="93" t="s">
        <v>4655</v>
      </c>
      <c r="D54" s="93" t="s">
        <v>4656</v>
      </c>
      <c r="E54" s="93" t="s">
        <v>4597</v>
      </c>
      <c r="F54" s="94">
        <v>39148</v>
      </c>
      <c r="G54" s="102">
        <v>1</v>
      </c>
    </row>
    <row r="55" spans="2:7" x14ac:dyDescent="0.25">
      <c r="B55" s="101" t="s">
        <v>4657</v>
      </c>
      <c r="C55" s="93" t="s">
        <v>4629</v>
      </c>
      <c r="D55" s="93" t="s">
        <v>4630</v>
      </c>
      <c r="E55" s="93" t="s">
        <v>4619</v>
      </c>
      <c r="F55" s="96">
        <v>39203</v>
      </c>
      <c r="G55" s="102">
        <v>2</v>
      </c>
    </row>
    <row r="56" spans="2:7" x14ac:dyDescent="0.25">
      <c r="B56" s="101" t="s">
        <v>4658</v>
      </c>
      <c r="C56" s="93" t="s">
        <v>4659</v>
      </c>
      <c r="D56" s="93" t="s">
        <v>4660</v>
      </c>
      <c r="E56" s="93" t="s">
        <v>4593</v>
      </c>
      <c r="F56" s="96">
        <v>38930</v>
      </c>
      <c r="G56" s="102">
        <v>1</v>
      </c>
    </row>
    <row r="57" spans="2:7" x14ac:dyDescent="0.25">
      <c r="B57" s="101" t="s">
        <v>4661</v>
      </c>
      <c r="C57" s="93" t="s">
        <v>4662</v>
      </c>
      <c r="D57" s="93" t="s">
        <v>4663</v>
      </c>
      <c r="E57" s="93" t="s">
        <v>4606</v>
      </c>
      <c r="F57" s="94">
        <v>39224</v>
      </c>
      <c r="G57" s="102">
        <v>3</v>
      </c>
    </row>
    <row r="58" spans="2:7" x14ac:dyDescent="0.25">
      <c r="B58" s="101" t="s">
        <v>4664</v>
      </c>
      <c r="C58" s="93" t="s">
        <v>4665</v>
      </c>
      <c r="D58" s="93" t="s">
        <v>4666</v>
      </c>
      <c r="E58" s="93" t="s">
        <v>4604</v>
      </c>
      <c r="F58" s="96">
        <v>39599</v>
      </c>
      <c r="G58" s="102">
        <v>1</v>
      </c>
    </row>
    <row r="59" spans="2:7" x14ac:dyDescent="0.25">
      <c r="B59" s="101" t="s">
        <v>4667</v>
      </c>
      <c r="C59" s="93" t="s">
        <v>4625</v>
      </c>
      <c r="D59" s="93" t="s">
        <v>4648</v>
      </c>
      <c r="E59" s="93" t="s">
        <v>4627</v>
      </c>
      <c r="F59" s="94">
        <v>39286</v>
      </c>
      <c r="G59" s="102">
        <v>1</v>
      </c>
    </row>
    <row r="60" spans="2:7" x14ac:dyDescent="0.25">
      <c r="B60" s="101" t="s">
        <v>4668</v>
      </c>
      <c r="C60" s="93" t="s">
        <v>4591</v>
      </c>
      <c r="D60" s="93" t="s">
        <v>4592</v>
      </c>
      <c r="E60" s="93" t="s">
        <v>4641</v>
      </c>
      <c r="F60" s="96">
        <v>39300</v>
      </c>
      <c r="G60" s="102">
        <v>3</v>
      </c>
    </row>
    <row r="61" spans="2:7" x14ac:dyDescent="0.25">
      <c r="B61" s="101" t="s">
        <v>4669</v>
      </c>
      <c r="C61" s="93" t="s">
        <v>4643</v>
      </c>
      <c r="D61" s="93" t="s">
        <v>4670</v>
      </c>
      <c r="E61" s="93" t="s">
        <v>4604</v>
      </c>
      <c r="F61" s="96">
        <v>39311</v>
      </c>
      <c r="G61" s="102">
        <v>4</v>
      </c>
    </row>
    <row r="62" spans="2:7" x14ac:dyDescent="0.25">
      <c r="B62" s="101" t="s">
        <v>4671</v>
      </c>
      <c r="C62" s="93" t="s">
        <v>4629</v>
      </c>
      <c r="D62" s="93" t="s">
        <v>4630</v>
      </c>
      <c r="E62" s="93" t="s">
        <v>4619</v>
      </c>
      <c r="F62" s="94">
        <v>38961</v>
      </c>
      <c r="G62" s="102">
        <v>5</v>
      </c>
    </row>
    <row r="63" spans="2:7" x14ac:dyDescent="0.25">
      <c r="B63" s="101" t="s">
        <v>4672</v>
      </c>
      <c r="C63" s="93" t="s">
        <v>4629</v>
      </c>
      <c r="D63" s="93" t="s">
        <v>4673</v>
      </c>
      <c r="E63" s="93" t="s">
        <v>4606</v>
      </c>
      <c r="F63" s="94">
        <v>39825</v>
      </c>
      <c r="G63" s="102">
        <v>8</v>
      </c>
    </row>
    <row r="64" spans="2:7" x14ac:dyDescent="0.25">
      <c r="B64" s="101" t="s">
        <v>4674</v>
      </c>
      <c r="C64" s="93" t="s">
        <v>4675</v>
      </c>
      <c r="D64" s="93" t="s">
        <v>4676</v>
      </c>
      <c r="E64" s="93" t="s">
        <v>4597</v>
      </c>
      <c r="F64" s="94">
        <v>39331</v>
      </c>
      <c r="G64" s="102">
        <v>1</v>
      </c>
    </row>
    <row r="65" spans="2:7" x14ac:dyDescent="0.25">
      <c r="B65" s="101" t="s">
        <v>4677</v>
      </c>
      <c r="C65" s="93" t="s">
        <v>4621</v>
      </c>
      <c r="D65" s="93" t="s">
        <v>4678</v>
      </c>
      <c r="E65" s="93" t="s">
        <v>4593</v>
      </c>
      <c r="F65" s="94">
        <v>39309</v>
      </c>
      <c r="G65" s="102">
        <v>3</v>
      </c>
    </row>
    <row r="66" spans="2:7" x14ac:dyDescent="0.25">
      <c r="B66" s="101" t="s">
        <v>4679</v>
      </c>
      <c r="C66" s="93" t="s">
        <v>4662</v>
      </c>
      <c r="D66" s="93" t="s">
        <v>4680</v>
      </c>
      <c r="E66" s="93" t="s">
        <v>4593</v>
      </c>
      <c r="F66" s="94">
        <v>39156</v>
      </c>
      <c r="G66" s="102">
        <v>2</v>
      </c>
    </row>
    <row r="67" spans="2:7" x14ac:dyDescent="0.25">
      <c r="B67" s="101" t="s">
        <v>4681</v>
      </c>
      <c r="C67" s="93" t="s">
        <v>4591</v>
      </c>
      <c r="D67" s="93" t="s">
        <v>4682</v>
      </c>
      <c r="E67" s="93" t="s">
        <v>4600</v>
      </c>
      <c r="F67" s="94">
        <v>39647</v>
      </c>
      <c r="G67" s="102">
        <v>1</v>
      </c>
    </row>
    <row r="68" spans="2:7" x14ac:dyDescent="0.25">
      <c r="B68" s="101" t="s">
        <v>4681</v>
      </c>
      <c r="C68" s="93" t="s">
        <v>4683</v>
      </c>
      <c r="D68" s="93" t="s">
        <v>4684</v>
      </c>
      <c r="E68" s="93" t="s">
        <v>4685</v>
      </c>
      <c r="F68" s="94">
        <v>39647</v>
      </c>
      <c r="G68" s="102">
        <v>5</v>
      </c>
    </row>
    <row r="69" spans="2:7" x14ac:dyDescent="0.25">
      <c r="B69" s="101" t="s">
        <v>4686</v>
      </c>
      <c r="C69" s="93" t="s">
        <v>4687</v>
      </c>
      <c r="D69" s="93" t="s">
        <v>4688</v>
      </c>
      <c r="E69" s="93" t="s">
        <v>4615</v>
      </c>
      <c r="F69" s="94">
        <v>39765</v>
      </c>
      <c r="G69" s="102">
        <v>1</v>
      </c>
    </row>
    <row r="70" spans="2:7" x14ac:dyDescent="0.25">
      <c r="B70" s="101" t="s">
        <v>4689</v>
      </c>
      <c r="C70" s="93" t="s">
        <v>4602</v>
      </c>
      <c r="D70" s="93" t="s">
        <v>4690</v>
      </c>
      <c r="E70" s="93" t="s">
        <v>4641</v>
      </c>
      <c r="F70" s="94">
        <v>39799</v>
      </c>
      <c r="G70" s="102">
        <v>3</v>
      </c>
    </row>
    <row r="71" spans="2:7" x14ac:dyDescent="0.25">
      <c r="B71" s="101" t="s">
        <v>4691</v>
      </c>
      <c r="C71" s="93" t="s">
        <v>4602</v>
      </c>
      <c r="D71" s="93" t="s">
        <v>4690</v>
      </c>
      <c r="E71" s="93" t="s">
        <v>4641</v>
      </c>
      <c r="F71" s="94">
        <v>39864</v>
      </c>
      <c r="G71" s="102">
        <v>1</v>
      </c>
    </row>
    <row r="72" spans="2:7" x14ac:dyDescent="0.25">
      <c r="B72" s="101" t="s">
        <v>4692</v>
      </c>
      <c r="C72" s="93" t="s">
        <v>4617</v>
      </c>
      <c r="D72" s="93" t="s">
        <v>4618</v>
      </c>
      <c r="E72" s="93" t="s">
        <v>4593</v>
      </c>
      <c r="F72" s="94">
        <v>39535</v>
      </c>
      <c r="G72" s="102">
        <v>8</v>
      </c>
    </row>
    <row r="73" spans="2:7" x14ac:dyDescent="0.25">
      <c r="B73" s="101" t="s">
        <v>4693</v>
      </c>
      <c r="C73" s="93" t="s">
        <v>4621</v>
      </c>
      <c r="D73" s="93" t="s">
        <v>4694</v>
      </c>
      <c r="E73" s="93" t="s">
        <v>4593</v>
      </c>
      <c r="F73" s="94">
        <v>39455</v>
      </c>
      <c r="G73" s="102">
        <v>2</v>
      </c>
    </row>
    <row r="74" spans="2:7" x14ac:dyDescent="0.25">
      <c r="B74" s="101" t="s">
        <v>4695</v>
      </c>
      <c r="C74" s="93" t="s">
        <v>4625</v>
      </c>
      <c r="D74" s="93" t="s">
        <v>4630</v>
      </c>
      <c r="E74" s="93" t="s">
        <v>4615</v>
      </c>
      <c r="F74" s="94">
        <v>39729</v>
      </c>
      <c r="G74" s="102">
        <v>1</v>
      </c>
    </row>
    <row r="75" spans="2:7" x14ac:dyDescent="0.25">
      <c r="B75" s="101" t="s">
        <v>4696</v>
      </c>
      <c r="C75" s="93" t="s">
        <v>4643</v>
      </c>
      <c r="D75" s="93" t="s">
        <v>4697</v>
      </c>
      <c r="E75" s="93" t="s">
        <v>4593</v>
      </c>
      <c r="F75" s="96">
        <v>39706</v>
      </c>
      <c r="G75" s="102">
        <v>2</v>
      </c>
    </row>
    <row r="76" spans="2:7" x14ac:dyDescent="0.25">
      <c r="B76" s="101" t="s">
        <v>4698</v>
      </c>
      <c r="C76" s="93" t="s">
        <v>4699</v>
      </c>
      <c r="D76" s="93" t="s">
        <v>4683</v>
      </c>
      <c r="E76" s="93" t="s">
        <v>4615</v>
      </c>
      <c r="F76" s="94">
        <v>39623</v>
      </c>
      <c r="G76" s="102">
        <v>1</v>
      </c>
    </row>
    <row r="77" spans="2:7" x14ac:dyDescent="0.25">
      <c r="B77" s="101" t="s">
        <v>4700</v>
      </c>
      <c r="C77" s="93" t="s">
        <v>4629</v>
      </c>
      <c r="D77" s="93" t="s">
        <v>4701</v>
      </c>
      <c r="E77" s="93" t="s">
        <v>4606</v>
      </c>
      <c r="F77" s="94">
        <v>39665</v>
      </c>
      <c r="G77" s="102">
        <v>1</v>
      </c>
    </row>
    <row r="78" spans="2:7" x14ac:dyDescent="0.25">
      <c r="B78" s="101" t="s">
        <v>4645</v>
      </c>
      <c r="C78" s="93" t="s">
        <v>4591</v>
      </c>
      <c r="D78" s="93" t="s">
        <v>4599</v>
      </c>
      <c r="E78" s="93" t="s">
        <v>4619</v>
      </c>
      <c r="F78" s="96">
        <v>39052</v>
      </c>
      <c r="G78" s="102">
        <v>1</v>
      </c>
    </row>
    <row r="79" spans="2:7" x14ac:dyDescent="0.25">
      <c r="B79" s="101" t="s">
        <v>4702</v>
      </c>
      <c r="C79" s="93" t="s">
        <v>4703</v>
      </c>
      <c r="D79" s="93" t="s">
        <v>4704</v>
      </c>
      <c r="E79" s="93" t="s">
        <v>4685</v>
      </c>
      <c r="F79" s="94">
        <v>39707</v>
      </c>
      <c r="G79" s="102">
        <v>1</v>
      </c>
    </row>
    <row r="80" spans="2:7" x14ac:dyDescent="0.25">
      <c r="B80" s="101" t="s">
        <v>4705</v>
      </c>
      <c r="C80" s="93" t="s">
        <v>4610</v>
      </c>
      <c r="D80" s="93" t="s">
        <v>4706</v>
      </c>
      <c r="E80" s="93" t="s">
        <v>4600</v>
      </c>
      <c r="F80" s="94">
        <v>39519</v>
      </c>
      <c r="G80" s="102">
        <v>3</v>
      </c>
    </row>
    <row r="81" spans="2:7" x14ac:dyDescent="0.25">
      <c r="B81" s="101" t="s">
        <v>4707</v>
      </c>
      <c r="C81" s="93" t="s">
        <v>4602</v>
      </c>
      <c r="D81" s="93" t="s">
        <v>4690</v>
      </c>
      <c r="E81" s="93" t="s">
        <v>4600</v>
      </c>
      <c r="F81" s="96">
        <v>39701</v>
      </c>
      <c r="G81" s="102">
        <v>2</v>
      </c>
    </row>
    <row r="82" spans="2:7" x14ac:dyDescent="0.25">
      <c r="B82" s="101" t="s">
        <v>4708</v>
      </c>
      <c r="C82" s="93" t="s">
        <v>4675</v>
      </c>
      <c r="D82" s="93" t="s">
        <v>4709</v>
      </c>
      <c r="E82" s="93" t="s">
        <v>4627</v>
      </c>
      <c r="F82" s="94">
        <v>40058</v>
      </c>
      <c r="G82" s="102">
        <v>1</v>
      </c>
    </row>
    <row r="83" spans="2:7" x14ac:dyDescent="0.25">
      <c r="B83" s="101" t="s">
        <v>4710</v>
      </c>
      <c r="C83" s="93" t="s">
        <v>4659</v>
      </c>
      <c r="D83" s="93" t="s">
        <v>4660</v>
      </c>
      <c r="E83" s="93" t="s">
        <v>4604</v>
      </c>
      <c r="F83" s="94">
        <v>39517</v>
      </c>
      <c r="G83" s="102">
        <v>1</v>
      </c>
    </row>
    <row r="84" spans="2:7" x14ac:dyDescent="0.25">
      <c r="B84" s="101" t="s">
        <v>4711</v>
      </c>
      <c r="C84" s="93" t="s">
        <v>4617</v>
      </c>
      <c r="D84" s="93" t="s">
        <v>4618</v>
      </c>
      <c r="E84" s="93" t="s">
        <v>4593</v>
      </c>
      <c r="F84" s="94">
        <v>39599</v>
      </c>
      <c r="G84" s="102">
        <v>1</v>
      </c>
    </row>
    <row r="85" spans="2:7" x14ac:dyDescent="0.25">
      <c r="B85" s="101" t="s">
        <v>4712</v>
      </c>
      <c r="C85" s="93" t="s">
        <v>4713</v>
      </c>
      <c r="D85" s="93" t="s">
        <v>4714</v>
      </c>
      <c r="E85" s="93" t="s">
        <v>4593</v>
      </c>
      <c r="F85" s="94">
        <v>39654</v>
      </c>
      <c r="G85" s="102">
        <v>1</v>
      </c>
    </row>
    <row r="86" spans="2:7" x14ac:dyDescent="0.25">
      <c r="B86" s="101" t="s">
        <v>4715</v>
      </c>
      <c r="C86" s="93" t="s">
        <v>4629</v>
      </c>
      <c r="D86" s="93" t="s">
        <v>4716</v>
      </c>
      <c r="E86" s="93" t="s">
        <v>4606</v>
      </c>
      <c r="F86" s="94">
        <v>38895</v>
      </c>
      <c r="G86" s="102">
        <v>1</v>
      </c>
    </row>
    <row r="87" spans="2:7" x14ac:dyDescent="0.25">
      <c r="B87" s="101" t="s">
        <v>4717</v>
      </c>
      <c r="C87" s="93" t="s">
        <v>4718</v>
      </c>
      <c r="D87" s="93" t="s">
        <v>4719</v>
      </c>
      <c r="E87" s="93" t="s">
        <v>4604</v>
      </c>
      <c r="F87" s="96">
        <v>39429</v>
      </c>
      <c r="G87" s="102">
        <v>1</v>
      </c>
    </row>
    <row r="88" spans="2:7" x14ac:dyDescent="0.25">
      <c r="B88" s="101" t="s">
        <v>4720</v>
      </c>
      <c r="C88" s="93" t="s">
        <v>4721</v>
      </c>
      <c r="D88" s="93" t="s">
        <v>4722</v>
      </c>
      <c r="E88" s="93" t="s">
        <v>4604</v>
      </c>
      <c r="F88" s="96">
        <v>39051</v>
      </c>
      <c r="G88" s="102">
        <v>2</v>
      </c>
    </row>
    <row r="89" spans="2:7" x14ac:dyDescent="0.25">
      <c r="B89" s="101" t="s">
        <v>4723</v>
      </c>
      <c r="C89" s="93" t="s">
        <v>4610</v>
      </c>
      <c r="D89" s="93" t="s">
        <v>4706</v>
      </c>
      <c r="E89" s="93" t="s">
        <v>4724</v>
      </c>
      <c r="F89" s="96">
        <v>38933</v>
      </c>
      <c r="G89" s="102">
        <v>2</v>
      </c>
    </row>
    <row r="90" spans="2:7" x14ac:dyDescent="0.25">
      <c r="B90" s="101" t="s">
        <v>4725</v>
      </c>
      <c r="C90" s="93" t="s">
        <v>4629</v>
      </c>
      <c r="D90" s="93" t="s">
        <v>4630</v>
      </c>
      <c r="E90" s="93" t="s">
        <v>4641</v>
      </c>
      <c r="F90" s="94">
        <v>38911</v>
      </c>
      <c r="G90" s="102">
        <v>1</v>
      </c>
    </row>
    <row r="91" spans="2:7" x14ac:dyDescent="0.25">
      <c r="B91" s="101" t="s">
        <v>4726</v>
      </c>
      <c r="C91" s="93" t="s">
        <v>4610</v>
      </c>
      <c r="D91" s="93" t="s">
        <v>4706</v>
      </c>
      <c r="E91" s="93" t="s">
        <v>4593</v>
      </c>
      <c r="F91" s="96">
        <v>39498</v>
      </c>
      <c r="G91" s="102">
        <v>1</v>
      </c>
    </row>
    <row r="92" spans="2:7" x14ac:dyDescent="0.25">
      <c r="B92" s="101" t="s">
        <v>4727</v>
      </c>
      <c r="C92" s="93" t="s">
        <v>4629</v>
      </c>
      <c r="D92" s="93" t="s">
        <v>4728</v>
      </c>
      <c r="E92" s="93" t="s">
        <v>4606</v>
      </c>
      <c r="F92" s="96">
        <v>39238</v>
      </c>
      <c r="G92" s="102">
        <v>1</v>
      </c>
    </row>
    <row r="93" spans="2:7" x14ac:dyDescent="0.25">
      <c r="B93" s="101" t="s">
        <v>4729</v>
      </c>
      <c r="C93" s="93" t="s">
        <v>4730</v>
      </c>
      <c r="D93" s="93" t="s">
        <v>4731</v>
      </c>
      <c r="E93" s="93" t="s">
        <v>4604</v>
      </c>
      <c r="F93" s="94">
        <v>39385</v>
      </c>
      <c r="G93" s="102">
        <v>2</v>
      </c>
    </row>
    <row r="94" spans="2:7" x14ac:dyDescent="0.25">
      <c r="B94" s="101" t="s">
        <v>4707</v>
      </c>
      <c r="C94" s="93" t="s">
        <v>4602</v>
      </c>
      <c r="D94" s="93" t="s">
        <v>4690</v>
      </c>
      <c r="E94" s="93" t="s">
        <v>4600</v>
      </c>
      <c r="F94" s="94">
        <v>39639</v>
      </c>
      <c r="G94" s="102">
        <v>1</v>
      </c>
    </row>
    <row r="95" spans="2:7" x14ac:dyDescent="0.25">
      <c r="B95" s="101" t="s">
        <v>4732</v>
      </c>
      <c r="C95" s="93" t="s">
        <v>4713</v>
      </c>
      <c r="D95" s="93" t="s">
        <v>4733</v>
      </c>
      <c r="E95" s="93" t="s">
        <v>4593</v>
      </c>
      <c r="F95" s="94">
        <v>40219</v>
      </c>
      <c r="G95" s="102">
        <v>1</v>
      </c>
    </row>
    <row r="96" spans="2:7" x14ac:dyDescent="0.25">
      <c r="B96" s="101" t="s">
        <v>4734</v>
      </c>
      <c r="C96" s="93" t="s">
        <v>4655</v>
      </c>
      <c r="D96" s="93" t="s">
        <v>4735</v>
      </c>
      <c r="E96" s="93" t="s">
        <v>4615</v>
      </c>
      <c r="F96" s="94">
        <v>40200</v>
      </c>
      <c r="G96" s="102">
        <v>3</v>
      </c>
    </row>
    <row r="97" spans="2:7" x14ac:dyDescent="0.25">
      <c r="B97" s="101" t="s">
        <v>4736</v>
      </c>
      <c r="C97" s="93" t="s">
        <v>4625</v>
      </c>
      <c r="D97" s="93" t="s">
        <v>4737</v>
      </c>
      <c r="E97" s="93" t="s">
        <v>4615</v>
      </c>
      <c r="F97" s="94">
        <v>39899</v>
      </c>
      <c r="G97" s="102">
        <v>3</v>
      </c>
    </row>
    <row r="98" spans="2:7" x14ac:dyDescent="0.25">
      <c r="B98" s="101" t="s">
        <v>4738</v>
      </c>
      <c r="C98" s="93" t="s">
        <v>4739</v>
      </c>
      <c r="D98" s="93" t="s">
        <v>4740</v>
      </c>
      <c r="E98" s="93" t="s">
        <v>4615</v>
      </c>
      <c r="F98" s="94">
        <v>40101</v>
      </c>
      <c r="G98" s="102">
        <v>2</v>
      </c>
    </row>
    <row r="99" spans="2:7" x14ac:dyDescent="0.25">
      <c r="B99" s="101" t="s">
        <v>4741</v>
      </c>
      <c r="C99" s="93" t="s">
        <v>4713</v>
      </c>
      <c r="D99" s="93" t="s">
        <v>4733</v>
      </c>
      <c r="E99" s="93" t="s">
        <v>4606</v>
      </c>
      <c r="F99" s="94">
        <v>40245</v>
      </c>
      <c r="G99" s="102">
        <v>1</v>
      </c>
    </row>
    <row r="100" spans="2:7" x14ac:dyDescent="0.25">
      <c r="B100" s="101" t="s">
        <v>4742</v>
      </c>
      <c r="C100" s="93" t="s">
        <v>4617</v>
      </c>
      <c r="D100" s="93" t="s">
        <v>4743</v>
      </c>
      <c r="E100" s="93" t="s">
        <v>4593</v>
      </c>
      <c r="F100" s="94">
        <v>40248</v>
      </c>
      <c r="G100" s="102">
        <v>1</v>
      </c>
    </row>
    <row r="101" spans="2:7" x14ac:dyDescent="0.25">
      <c r="B101" s="101" t="s">
        <v>4744</v>
      </c>
      <c r="C101" s="93" t="s">
        <v>4602</v>
      </c>
      <c r="D101" s="93" t="s">
        <v>4690</v>
      </c>
      <c r="E101" s="93" t="s">
        <v>4593</v>
      </c>
      <c r="F101" s="94">
        <v>39934</v>
      </c>
      <c r="G101" s="102">
        <v>4</v>
      </c>
    </row>
    <row r="102" spans="2:7" x14ac:dyDescent="0.25">
      <c r="B102" s="101" t="s">
        <v>4745</v>
      </c>
      <c r="C102" s="93" t="s">
        <v>4625</v>
      </c>
      <c r="D102" s="93" t="s">
        <v>4630</v>
      </c>
      <c r="E102" s="93" t="s">
        <v>4627</v>
      </c>
      <c r="F102" s="94">
        <v>40151</v>
      </c>
      <c r="G102" s="102">
        <v>3</v>
      </c>
    </row>
    <row r="103" spans="2:7" x14ac:dyDescent="0.25">
      <c r="B103" s="101" t="s">
        <v>4746</v>
      </c>
      <c r="C103" s="93" t="s">
        <v>4591</v>
      </c>
      <c r="D103" s="93" t="s">
        <v>4639</v>
      </c>
      <c r="E103" s="93" t="s">
        <v>4593</v>
      </c>
      <c r="F103" s="94">
        <v>39995</v>
      </c>
      <c r="G103" s="102">
        <v>7</v>
      </c>
    </row>
    <row r="104" spans="2:7" x14ac:dyDescent="0.25">
      <c r="B104" s="101" t="s">
        <v>4747</v>
      </c>
      <c r="C104" s="93" t="s">
        <v>4629</v>
      </c>
      <c r="D104" s="93" t="s">
        <v>4630</v>
      </c>
      <c r="E104" s="93" t="s">
        <v>4606</v>
      </c>
      <c r="F104" s="96">
        <v>39841</v>
      </c>
      <c r="G104" s="102">
        <v>2</v>
      </c>
    </row>
    <row r="105" spans="2:7" x14ac:dyDescent="0.25">
      <c r="B105" s="101" t="s">
        <v>4732</v>
      </c>
      <c r="C105" s="93" t="s">
        <v>4713</v>
      </c>
      <c r="D105" s="93" t="s">
        <v>4733</v>
      </c>
      <c r="E105" s="93" t="s">
        <v>4606</v>
      </c>
      <c r="F105" s="94">
        <v>40256</v>
      </c>
      <c r="G105" s="102">
        <v>1</v>
      </c>
    </row>
    <row r="106" spans="2:7" x14ac:dyDescent="0.25">
      <c r="B106" s="101" t="s">
        <v>4748</v>
      </c>
      <c r="C106" s="93" t="s">
        <v>4665</v>
      </c>
      <c r="D106" s="93" t="s">
        <v>4749</v>
      </c>
      <c r="E106" s="93" t="s">
        <v>4750</v>
      </c>
      <c r="F106" s="94">
        <v>40365</v>
      </c>
      <c r="G106" s="102">
        <v>3</v>
      </c>
    </row>
    <row r="107" spans="2:7" x14ac:dyDescent="0.25">
      <c r="B107" s="101" t="s">
        <v>4751</v>
      </c>
      <c r="C107" s="93" t="s">
        <v>4591</v>
      </c>
      <c r="D107" s="93" t="s">
        <v>4639</v>
      </c>
      <c r="E107" s="93" t="s">
        <v>4606</v>
      </c>
      <c r="F107" s="94">
        <v>38656</v>
      </c>
      <c r="G107" s="102">
        <v>1</v>
      </c>
    </row>
    <row r="108" spans="2:7" x14ac:dyDescent="0.25">
      <c r="B108" s="101" t="s">
        <v>4752</v>
      </c>
      <c r="C108" s="93" t="s">
        <v>4713</v>
      </c>
      <c r="D108" s="93" t="s">
        <v>4733</v>
      </c>
      <c r="E108" s="93" t="s">
        <v>4604</v>
      </c>
      <c r="F108" s="94">
        <v>40458</v>
      </c>
      <c r="G108" s="102">
        <v>1</v>
      </c>
    </row>
    <row r="109" spans="2:7" x14ac:dyDescent="0.25">
      <c r="B109" s="101" t="s">
        <v>4753</v>
      </c>
      <c r="C109" s="93" t="s">
        <v>4617</v>
      </c>
      <c r="D109" s="93" t="s">
        <v>4743</v>
      </c>
      <c r="E109" s="93" t="s">
        <v>4604</v>
      </c>
      <c r="F109" s="94">
        <v>40113</v>
      </c>
      <c r="G109" s="102">
        <v>4</v>
      </c>
    </row>
    <row r="110" spans="2:7" x14ac:dyDescent="0.25">
      <c r="B110" s="101" t="s">
        <v>4754</v>
      </c>
      <c r="C110" s="93" t="s">
        <v>4602</v>
      </c>
      <c r="D110" s="93" t="s">
        <v>4690</v>
      </c>
      <c r="E110" s="93" t="s">
        <v>4604</v>
      </c>
      <c r="F110" s="94">
        <v>40452</v>
      </c>
      <c r="G110" s="102">
        <v>4</v>
      </c>
    </row>
    <row r="111" spans="2:7" x14ac:dyDescent="0.25">
      <c r="B111" s="101" t="s">
        <v>4753</v>
      </c>
      <c r="C111" s="93" t="s">
        <v>4617</v>
      </c>
      <c r="D111" s="93" t="s">
        <v>4755</v>
      </c>
      <c r="E111" s="93" t="s">
        <v>4604</v>
      </c>
      <c r="F111" s="94">
        <v>40113</v>
      </c>
      <c r="G111" s="102">
        <v>1</v>
      </c>
    </row>
    <row r="112" spans="2:7" x14ac:dyDescent="0.25">
      <c r="B112" s="101" t="s">
        <v>4756</v>
      </c>
      <c r="C112" s="93" t="s">
        <v>4713</v>
      </c>
      <c r="D112" s="93" t="s">
        <v>4733</v>
      </c>
      <c r="E112" s="93" t="s">
        <v>4593</v>
      </c>
      <c r="F112" s="94">
        <v>40025</v>
      </c>
      <c r="G112" s="102">
        <v>1</v>
      </c>
    </row>
    <row r="113" spans="2:7" x14ac:dyDescent="0.25">
      <c r="B113" s="101" t="s">
        <v>4757</v>
      </c>
      <c r="C113" s="93" t="s">
        <v>4591</v>
      </c>
      <c r="D113" s="93" t="s">
        <v>4758</v>
      </c>
      <c r="E113" s="93" t="s">
        <v>4593</v>
      </c>
      <c r="F113" s="94">
        <v>40054</v>
      </c>
      <c r="G113" s="102">
        <v>3</v>
      </c>
    </row>
    <row r="114" spans="2:7" x14ac:dyDescent="0.25">
      <c r="B114" s="101" t="s">
        <v>4759</v>
      </c>
      <c r="C114" s="93" t="s">
        <v>4760</v>
      </c>
      <c r="D114" s="93" t="s">
        <v>4733</v>
      </c>
      <c r="E114" s="93" t="s">
        <v>4761</v>
      </c>
      <c r="F114" s="94">
        <v>40422</v>
      </c>
      <c r="G114" s="102">
        <v>1</v>
      </c>
    </row>
    <row r="115" spans="2:7" x14ac:dyDescent="0.25">
      <c r="B115" s="101" t="s">
        <v>4762</v>
      </c>
      <c r="C115" s="93" t="s">
        <v>4621</v>
      </c>
      <c r="D115" s="93" t="s">
        <v>4678</v>
      </c>
      <c r="E115" s="93" t="s">
        <v>4604</v>
      </c>
      <c r="F115" s="94">
        <v>40058</v>
      </c>
      <c r="G115" s="102">
        <v>4</v>
      </c>
    </row>
    <row r="116" spans="2:7" x14ac:dyDescent="0.25">
      <c r="B116" s="101" t="s">
        <v>4763</v>
      </c>
      <c r="C116" s="93" t="s">
        <v>4713</v>
      </c>
      <c r="D116" s="93" t="s">
        <v>4764</v>
      </c>
      <c r="E116" s="93" t="s">
        <v>4593</v>
      </c>
      <c r="F116" s="94">
        <v>40434</v>
      </c>
      <c r="G116" s="102">
        <v>1</v>
      </c>
    </row>
    <row r="117" spans="2:7" x14ac:dyDescent="0.25">
      <c r="B117" s="101" t="s">
        <v>4765</v>
      </c>
      <c r="C117" s="93" t="s">
        <v>4629</v>
      </c>
      <c r="D117" s="93" t="s">
        <v>4630</v>
      </c>
      <c r="E117" s="93" t="s">
        <v>4606</v>
      </c>
      <c r="F117" s="94">
        <v>39910</v>
      </c>
      <c r="G117" s="102">
        <v>3</v>
      </c>
    </row>
    <row r="118" spans="2:7" x14ac:dyDescent="0.25">
      <c r="B118" s="101" t="s">
        <v>4766</v>
      </c>
      <c r="C118" s="93" t="s">
        <v>4767</v>
      </c>
      <c r="D118" s="93" t="s">
        <v>4768</v>
      </c>
      <c r="E118" s="93" t="s">
        <v>4769</v>
      </c>
      <c r="F118" s="94">
        <v>40135</v>
      </c>
      <c r="G118" s="102">
        <v>1</v>
      </c>
    </row>
    <row r="119" spans="2:7" x14ac:dyDescent="0.25">
      <c r="B119" s="101" t="s">
        <v>4770</v>
      </c>
      <c r="C119" s="93" t="s">
        <v>4651</v>
      </c>
      <c r="D119" s="93" t="s">
        <v>4771</v>
      </c>
      <c r="E119" s="93" t="s">
        <v>4593</v>
      </c>
      <c r="F119" s="94">
        <v>40176</v>
      </c>
      <c r="G119" s="102">
        <v>2</v>
      </c>
    </row>
    <row r="120" spans="2:7" x14ac:dyDescent="0.25">
      <c r="B120" s="101" t="s">
        <v>4772</v>
      </c>
      <c r="C120" s="93" t="s">
        <v>4643</v>
      </c>
      <c r="D120" s="93" t="s">
        <v>4670</v>
      </c>
      <c r="E120" s="93" t="s">
        <v>4604</v>
      </c>
      <c r="F120" s="94">
        <v>40484</v>
      </c>
      <c r="G120" s="102">
        <v>1</v>
      </c>
    </row>
    <row r="121" spans="2:7" x14ac:dyDescent="0.25">
      <c r="B121" s="101" t="s">
        <v>4773</v>
      </c>
      <c r="C121" s="93" t="s">
        <v>4602</v>
      </c>
      <c r="D121" s="93" t="s">
        <v>4690</v>
      </c>
      <c r="E121" s="93" t="s">
        <v>4641</v>
      </c>
      <c r="F121" s="94">
        <v>40213</v>
      </c>
      <c r="G121" s="102">
        <v>1</v>
      </c>
    </row>
    <row r="122" spans="2:7" x14ac:dyDescent="0.25">
      <c r="B122" s="101" t="s">
        <v>4774</v>
      </c>
      <c r="C122" s="93" t="s">
        <v>4610</v>
      </c>
      <c r="D122" s="93" t="s">
        <v>4775</v>
      </c>
      <c r="E122" s="93" t="s">
        <v>4600</v>
      </c>
      <c r="F122" s="94">
        <v>39841</v>
      </c>
      <c r="G122" s="102">
        <v>2</v>
      </c>
    </row>
    <row r="123" spans="2:7" x14ac:dyDescent="0.25">
      <c r="B123" s="101" t="s">
        <v>4776</v>
      </c>
      <c r="C123" s="93" t="s">
        <v>4610</v>
      </c>
      <c r="D123" s="93" t="s">
        <v>4777</v>
      </c>
      <c r="E123" s="93" t="s">
        <v>4724</v>
      </c>
      <c r="F123" s="94">
        <v>40422</v>
      </c>
      <c r="G123" s="102">
        <v>2</v>
      </c>
    </row>
    <row r="124" spans="2:7" x14ac:dyDescent="0.25">
      <c r="B124" s="101" t="s">
        <v>4734</v>
      </c>
      <c r="C124" s="93" t="s">
        <v>4610</v>
      </c>
      <c r="D124" s="93" t="s">
        <v>4775</v>
      </c>
      <c r="E124" s="93" t="s">
        <v>4593</v>
      </c>
      <c r="F124" s="94">
        <v>40465</v>
      </c>
      <c r="G124" s="102">
        <v>4</v>
      </c>
    </row>
    <row r="125" spans="2:7" x14ac:dyDescent="0.25">
      <c r="B125" s="101" t="s">
        <v>4778</v>
      </c>
      <c r="C125" s="93" t="s">
        <v>4610</v>
      </c>
      <c r="D125" s="93" t="s">
        <v>4706</v>
      </c>
      <c r="E125" s="93" t="s">
        <v>4593</v>
      </c>
      <c r="F125" s="94">
        <v>39800</v>
      </c>
      <c r="G125" s="102">
        <v>1</v>
      </c>
    </row>
    <row r="126" spans="2:7" x14ac:dyDescent="0.25">
      <c r="B126" s="101" t="s">
        <v>4779</v>
      </c>
      <c r="C126" s="93" t="s">
        <v>4610</v>
      </c>
      <c r="D126" s="93" t="s">
        <v>4780</v>
      </c>
      <c r="E126" s="93" t="s">
        <v>4593</v>
      </c>
      <c r="F126" s="96">
        <v>40422</v>
      </c>
      <c r="G126" s="102">
        <v>3</v>
      </c>
    </row>
    <row r="127" spans="2:7" x14ac:dyDescent="0.25">
      <c r="B127" s="101" t="s">
        <v>4781</v>
      </c>
      <c r="C127" s="93" t="s">
        <v>4713</v>
      </c>
      <c r="D127" s="93" t="s">
        <v>4733</v>
      </c>
      <c r="E127" s="93" t="s">
        <v>4606</v>
      </c>
      <c r="F127" s="94">
        <v>40060</v>
      </c>
      <c r="G127" s="102">
        <v>1</v>
      </c>
    </row>
    <row r="128" spans="2:7" x14ac:dyDescent="0.25">
      <c r="B128" s="101" t="s">
        <v>4782</v>
      </c>
      <c r="C128" s="93" t="s">
        <v>4683</v>
      </c>
      <c r="D128" s="93" t="s">
        <v>4783</v>
      </c>
      <c r="E128" s="93" t="s">
        <v>4784</v>
      </c>
      <c r="F128" s="94">
        <v>40242</v>
      </c>
      <c r="G128" s="102">
        <v>1</v>
      </c>
    </row>
    <row r="129" spans="2:7" x14ac:dyDescent="0.25">
      <c r="B129" s="101" t="s">
        <v>4785</v>
      </c>
      <c r="C129" s="93" t="s">
        <v>4739</v>
      </c>
      <c r="D129" s="93" t="s">
        <v>4740</v>
      </c>
      <c r="E129" s="93" t="s">
        <v>4685</v>
      </c>
      <c r="F129" s="94">
        <v>40242</v>
      </c>
      <c r="G129" s="102">
        <v>1</v>
      </c>
    </row>
    <row r="130" spans="2:7" x14ac:dyDescent="0.25">
      <c r="B130" s="101" t="s">
        <v>4786</v>
      </c>
      <c r="C130" s="93" t="s">
        <v>4617</v>
      </c>
      <c r="D130" s="93" t="s">
        <v>4618</v>
      </c>
      <c r="E130" s="93" t="s">
        <v>4724</v>
      </c>
      <c r="F130" s="94">
        <v>40513</v>
      </c>
      <c r="G130" s="102">
        <v>1</v>
      </c>
    </row>
    <row r="131" spans="2:7" x14ac:dyDescent="0.25">
      <c r="B131" s="101" t="s">
        <v>4787</v>
      </c>
      <c r="C131" s="93" t="s">
        <v>4651</v>
      </c>
      <c r="D131" s="93" t="s">
        <v>4771</v>
      </c>
      <c r="E131" s="93" t="s">
        <v>4593</v>
      </c>
      <c r="F131" s="94">
        <v>40521</v>
      </c>
      <c r="G131" s="102">
        <v>1</v>
      </c>
    </row>
    <row r="132" spans="2:7" x14ac:dyDescent="0.25">
      <c r="B132" s="101" t="s">
        <v>4788</v>
      </c>
      <c r="C132" s="93" t="s">
        <v>4655</v>
      </c>
      <c r="D132" s="93" t="s">
        <v>4789</v>
      </c>
      <c r="E132" s="93" t="s">
        <v>4627</v>
      </c>
      <c r="F132" s="94">
        <v>39925</v>
      </c>
      <c r="G132" s="102">
        <v>1</v>
      </c>
    </row>
    <row r="133" spans="2:7" x14ac:dyDescent="0.25">
      <c r="B133" s="101" t="s">
        <v>4790</v>
      </c>
      <c r="C133" s="93" t="s">
        <v>4739</v>
      </c>
      <c r="D133" s="93" t="s">
        <v>4740</v>
      </c>
      <c r="E133" s="93" t="s">
        <v>4627</v>
      </c>
      <c r="F133" s="94">
        <v>39968</v>
      </c>
      <c r="G133" s="102">
        <v>1</v>
      </c>
    </row>
    <row r="134" spans="2:7" x14ac:dyDescent="0.25">
      <c r="B134" s="101" t="s">
        <v>4791</v>
      </c>
      <c r="C134" s="93" t="s">
        <v>4760</v>
      </c>
      <c r="D134" s="93" t="s">
        <v>4733</v>
      </c>
      <c r="E134" s="93" t="s">
        <v>4593</v>
      </c>
      <c r="F134" s="94">
        <v>39678</v>
      </c>
      <c r="G134" s="102">
        <v>1</v>
      </c>
    </row>
    <row r="135" spans="2:7" x14ac:dyDescent="0.25">
      <c r="B135" s="101" t="s">
        <v>4752</v>
      </c>
      <c r="C135" s="93" t="s">
        <v>4713</v>
      </c>
      <c r="D135" s="93" t="s">
        <v>4733</v>
      </c>
      <c r="E135" s="93" t="s">
        <v>4604</v>
      </c>
      <c r="F135" s="94">
        <v>40058</v>
      </c>
      <c r="G135" s="102">
        <v>1</v>
      </c>
    </row>
    <row r="136" spans="2:7" x14ac:dyDescent="0.25">
      <c r="B136" s="101" t="s">
        <v>4792</v>
      </c>
      <c r="C136" s="93" t="s">
        <v>4591</v>
      </c>
      <c r="D136" s="93" t="s">
        <v>4592</v>
      </c>
      <c r="E136" s="93" t="s">
        <v>4593</v>
      </c>
      <c r="F136" s="94">
        <v>39540</v>
      </c>
      <c r="G136" s="102">
        <v>2</v>
      </c>
    </row>
    <row r="137" spans="2:7" x14ac:dyDescent="0.25">
      <c r="B137" s="101" t="s">
        <v>4793</v>
      </c>
      <c r="C137" s="93" t="s">
        <v>4617</v>
      </c>
      <c r="D137" s="93" t="s">
        <v>4618</v>
      </c>
      <c r="E137" s="93" t="s">
        <v>4724</v>
      </c>
      <c r="F137" s="94">
        <v>40260</v>
      </c>
      <c r="G137" s="102">
        <v>3</v>
      </c>
    </row>
    <row r="138" spans="2:7" x14ac:dyDescent="0.25">
      <c r="B138" s="101" t="s">
        <v>4794</v>
      </c>
      <c r="C138" s="93" t="s">
        <v>4629</v>
      </c>
      <c r="D138" s="93" t="s">
        <v>4630</v>
      </c>
      <c r="E138" s="93" t="s">
        <v>4593</v>
      </c>
      <c r="F138" s="94">
        <v>40561</v>
      </c>
      <c r="G138" s="102">
        <v>2</v>
      </c>
    </row>
    <row r="139" spans="2:7" x14ac:dyDescent="0.25">
      <c r="B139" s="101" t="s">
        <v>4795</v>
      </c>
      <c r="C139" s="93" t="s">
        <v>4629</v>
      </c>
      <c r="D139" s="93" t="s">
        <v>4701</v>
      </c>
      <c r="E139" s="93" t="s">
        <v>4604</v>
      </c>
      <c r="F139" s="94">
        <v>40652</v>
      </c>
      <c r="G139" s="102">
        <v>3</v>
      </c>
    </row>
    <row r="140" spans="2:7" x14ac:dyDescent="0.25">
      <c r="B140" s="101" t="s">
        <v>4796</v>
      </c>
      <c r="C140" s="93" t="s">
        <v>4591</v>
      </c>
      <c r="D140" s="93" t="s">
        <v>4639</v>
      </c>
      <c r="E140" s="93" t="s">
        <v>4724</v>
      </c>
      <c r="F140" s="94">
        <v>40562</v>
      </c>
      <c r="G140" s="102">
        <v>3</v>
      </c>
    </row>
    <row r="141" spans="2:7" x14ac:dyDescent="0.25">
      <c r="B141" s="101" t="s">
        <v>4797</v>
      </c>
      <c r="C141" s="93" t="s">
        <v>4665</v>
      </c>
      <c r="D141" s="93" t="s">
        <v>4798</v>
      </c>
      <c r="E141" s="93" t="s">
        <v>4604</v>
      </c>
      <c r="F141" s="94">
        <v>40647</v>
      </c>
      <c r="G141" s="102">
        <v>3</v>
      </c>
    </row>
    <row r="142" spans="2:7" x14ac:dyDescent="0.25">
      <c r="B142" s="101" t="s">
        <v>4799</v>
      </c>
      <c r="C142" s="93" t="s">
        <v>4629</v>
      </c>
      <c r="D142" s="93" t="s">
        <v>4630</v>
      </c>
      <c r="E142" s="93" t="s">
        <v>4593</v>
      </c>
      <c r="F142" s="94">
        <v>40571</v>
      </c>
      <c r="G142" s="102">
        <v>6</v>
      </c>
    </row>
    <row r="143" spans="2:7" x14ac:dyDescent="0.25">
      <c r="B143" s="101" t="s">
        <v>4800</v>
      </c>
      <c r="C143" s="93" t="s">
        <v>4602</v>
      </c>
      <c r="D143" s="93" t="s">
        <v>4690</v>
      </c>
      <c r="E143" s="93" t="s">
        <v>4593</v>
      </c>
      <c r="F143" s="94">
        <v>40612</v>
      </c>
      <c r="G143" s="102">
        <v>2</v>
      </c>
    </row>
    <row r="144" spans="2:7" x14ac:dyDescent="0.25">
      <c r="B144" s="101" t="s">
        <v>4801</v>
      </c>
      <c r="C144" s="93" t="s">
        <v>4610</v>
      </c>
      <c r="D144" s="93" t="s">
        <v>4777</v>
      </c>
      <c r="E144" s="93" t="s">
        <v>4606</v>
      </c>
      <c r="F144" s="94">
        <v>40626</v>
      </c>
      <c r="G144" s="102">
        <v>1</v>
      </c>
    </row>
    <row r="145" spans="2:7" x14ac:dyDescent="0.25">
      <c r="B145" s="101" t="s">
        <v>4802</v>
      </c>
      <c r="C145" s="93" t="s">
        <v>4629</v>
      </c>
      <c r="D145" s="93" t="s">
        <v>4630</v>
      </c>
      <c r="E145" s="93" t="s">
        <v>4593</v>
      </c>
      <c r="F145" s="94">
        <v>40604</v>
      </c>
      <c r="G145" s="102">
        <v>1</v>
      </c>
    </row>
    <row r="146" spans="2:7" x14ac:dyDescent="0.25">
      <c r="B146" s="101" t="s">
        <v>4803</v>
      </c>
      <c r="C146" s="93" t="s">
        <v>4662</v>
      </c>
      <c r="D146" s="93" t="s">
        <v>4663</v>
      </c>
      <c r="E146" s="93" t="s">
        <v>4604</v>
      </c>
      <c r="F146" s="94">
        <v>40592</v>
      </c>
      <c r="G146" s="102">
        <v>3</v>
      </c>
    </row>
    <row r="147" spans="2:7" x14ac:dyDescent="0.25">
      <c r="B147" s="101" t="s">
        <v>4804</v>
      </c>
      <c r="C147" s="93" t="s">
        <v>4805</v>
      </c>
      <c r="D147" s="93" t="s">
        <v>4806</v>
      </c>
      <c r="E147" s="93" t="s">
        <v>4807</v>
      </c>
      <c r="F147" s="94">
        <v>40680</v>
      </c>
      <c r="G147" s="102">
        <v>1</v>
      </c>
    </row>
    <row r="148" spans="2:7" x14ac:dyDescent="0.25">
      <c r="B148" s="101" t="s">
        <v>4808</v>
      </c>
      <c r="C148" s="93" t="s">
        <v>4591</v>
      </c>
      <c r="D148" s="93" t="s">
        <v>4639</v>
      </c>
      <c r="E148" s="93" t="s">
        <v>4593</v>
      </c>
      <c r="F148" s="94">
        <v>39329</v>
      </c>
      <c r="G148" s="102">
        <v>2</v>
      </c>
    </row>
    <row r="149" spans="2:7" x14ac:dyDescent="0.25">
      <c r="B149" s="101" t="s">
        <v>4809</v>
      </c>
      <c r="C149" s="93" t="s">
        <v>4591</v>
      </c>
      <c r="D149" s="93" t="s">
        <v>4639</v>
      </c>
      <c r="E149" s="93" t="s">
        <v>4604</v>
      </c>
      <c r="F149" s="94">
        <v>40826</v>
      </c>
      <c r="G149" s="102">
        <v>1</v>
      </c>
    </row>
    <row r="150" spans="2:7" x14ac:dyDescent="0.25">
      <c r="B150" s="101" t="s">
        <v>4810</v>
      </c>
      <c r="C150" s="93" t="s">
        <v>4621</v>
      </c>
      <c r="D150" s="93" t="s">
        <v>4811</v>
      </c>
      <c r="E150" s="93" t="s">
        <v>4604</v>
      </c>
      <c r="F150" s="94">
        <v>40742</v>
      </c>
      <c r="G150" s="102">
        <v>3</v>
      </c>
    </row>
    <row r="151" spans="2:7" x14ac:dyDescent="0.25">
      <c r="B151" s="101" t="s">
        <v>4812</v>
      </c>
      <c r="C151" s="93" t="s">
        <v>4617</v>
      </c>
      <c r="D151" s="93" t="s">
        <v>4618</v>
      </c>
      <c r="E151" s="93" t="s">
        <v>4604</v>
      </c>
      <c r="F151" s="96">
        <v>40878</v>
      </c>
      <c r="G151" s="102">
        <v>1</v>
      </c>
    </row>
    <row r="152" spans="2:7" x14ac:dyDescent="0.25">
      <c r="B152" s="101" t="s">
        <v>4813</v>
      </c>
      <c r="C152" s="93" t="s">
        <v>4629</v>
      </c>
      <c r="D152" s="93" t="s">
        <v>4814</v>
      </c>
      <c r="E152" s="93" t="s">
        <v>4604</v>
      </c>
      <c r="F152" s="94">
        <v>40788</v>
      </c>
      <c r="G152" s="102">
        <v>5</v>
      </c>
    </row>
    <row r="153" spans="2:7" x14ac:dyDescent="0.25">
      <c r="B153" s="101" t="s">
        <v>4815</v>
      </c>
      <c r="C153" s="93" t="s">
        <v>4816</v>
      </c>
      <c r="D153" s="93" t="s">
        <v>4817</v>
      </c>
      <c r="E153" s="93" t="s">
        <v>4604</v>
      </c>
      <c r="F153" s="94">
        <v>40865</v>
      </c>
      <c r="G153" s="102">
        <v>2</v>
      </c>
    </row>
    <row r="154" spans="2:7" x14ac:dyDescent="0.25">
      <c r="B154" s="101" t="s">
        <v>4818</v>
      </c>
      <c r="C154" s="93" t="s">
        <v>4816</v>
      </c>
      <c r="D154" s="93" t="s">
        <v>4819</v>
      </c>
      <c r="E154" s="93" t="s">
        <v>4593</v>
      </c>
      <c r="F154" s="94">
        <v>40872</v>
      </c>
      <c r="G154" s="102">
        <v>2</v>
      </c>
    </row>
    <row r="155" spans="2:7" x14ac:dyDescent="0.25">
      <c r="B155" s="101" t="s">
        <v>4820</v>
      </c>
      <c r="C155" s="93" t="s">
        <v>4629</v>
      </c>
      <c r="D155" s="93" t="s">
        <v>4821</v>
      </c>
      <c r="E155" s="93" t="s">
        <v>4724</v>
      </c>
      <c r="F155" s="94">
        <v>40917</v>
      </c>
      <c r="G155" s="102">
        <v>6</v>
      </c>
    </row>
    <row r="156" spans="2:7" x14ac:dyDescent="0.25">
      <c r="B156" s="101" t="s">
        <v>4822</v>
      </c>
      <c r="C156" s="93" t="s">
        <v>4629</v>
      </c>
      <c r="D156" s="93" t="s">
        <v>4673</v>
      </c>
      <c r="E156" s="93" t="s">
        <v>4604</v>
      </c>
      <c r="F156" s="94">
        <v>40777</v>
      </c>
      <c r="G156" s="102">
        <v>2</v>
      </c>
    </row>
    <row r="157" spans="2:7" x14ac:dyDescent="0.25">
      <c r="B157" s="101" t="s">
        <v>4823</v>
      </c>
      <c r="C157" s="93" t="s">
        <v>4617</v>
      </c>
      <c r="D157" s="93" t="s">
        <v>4618</v>
      </c>
      <c r="E157" s="93" t="s">
        <v>4604</v>
      </c>
      <c r="F157" s="94">
        <v>40898</v>
      </c>
      <c r="G157" s="102">
        <v>2</v>
      </c>
    </row>
    <row r="158" spans="2:7" x14ac:dyDescent="0.25">
      <c r="B158" s="101" t="s">
        <v>4824</v>
      </c>
      <c r="C158" s="93" t="s">
        <v>4629</v>
      </c>
      <c r="D158" s="93" t="s">
        <v>4630</v>
      </c>
      <c r="E158" s="93" t="s">
        <v>4606</v>
      </c>
      <c r="F158" s="96">
        <v>40101</v>
      </c>
      <c r="G158" s="102">
        <v>4</v>
      </c>
    </row>
    <row r="159" spans="2:7" x14ac:dyDescent="0.25">
      <c r="B159" s="101" t="s">
        <v>4825</v>
      </c>
      <c r="C159" s="93" t="s">
        <v>4629</v>
      </c>
      <c r="D159" s="93" t="s">
        <v>4826</v>
      </c>
      <c r="E159" s="93" t="s">
        <v>4604</v>
      </c>
      <c r="F159" s="94">
        <v>41247</v>
      </c>
      <c r="G159" s="102">
        <v>1</v>
      </c>
    </row>
    <row r="160" spans="2:7" x14ac:dyDescent="0.25">
      <c r="B160" s="101" t="s">
        <v>4827</v>
      </c>
      <c r="C160" s="93" t="s">
        <v>4665</v>
      </c>
      <c r="D160" s="93" t="s">
        <v>4749</v>
      </c>
      <c r="E160" s="93" t="s">
        <v>4606</v>
      </c>
      <c r="F160" s="94">
        <v>41171</v>
      </c>
      <c r="G160" s="102">
        <v>3</v>
      </c>
    </row>
    <row r="161" spans="2:7" x14ac:dyDescent="0.25">
      <c r="B161" s="101" t="s">
        <v>4828</v>
      </c>
      <c r="C161" s="93" t="s">
        <v>4713</v>
      </c>
      <c r="D161" s="93" t="s">
        <v>4829</v>
      </c>
      <c r="E161" s="93" t="s">
        <v>4593</v>
      </c>
      <c r="F161" s="94">
        <v>41085</v>
      </c>
      <c r="G161" s="102">
        <v>1</v>
      </c>
    </row>
    <row r="162" spans="2:7" x14ac:dyDescent="0.25">
      <c r="B162" s="101" t="s">
        <v>4830</v>
      </c>
      <c r="C162" s="93" t="s">
        <v>4591</v>
      </c>
      <c r="D162" s="93" t="s">
        <v>4599</v>
      </c>
      <c r="E162" s="93" t="s">
        <v>4600</v>
      </c>
      <c r="F162" s="94">
        <v>41333</v>
      </c>
      <c r="G162" s="102">
        <v>6</v>
      </c>
    </row>
    <row r="163" spans="2:7" x14ac:dyDescent="0.25">
      <c r="B163" s="101" t="s">
        <v>4831</v>
      </c>
      <c r="C163" s="93" t="s">
        <v>4629</v>
      </c>
      <c r="D163" s="93" t="s">
        <v>4630</v>
      </c>
      <c r="E163" s="93" t="s">
        <v>4606</v>
      </c>
      <c r="F163" s="94">
        <v>40991</v>
      </c>
      <c r="G163" s="102">
        <v>2</v>
      </c>
    </row>
    <row r="164" spans="2:7" x14ac:dyDescent="0.25">
      <c r="B164" s="101" t="s">
        <v>4832</v>
      </c>
      <c r="C164" s="93" t="s">
        <v>4651</v>
      </c>
      <c r="D164" s="93" t="s">
        <v>4833</v>
      </c>
      <c r="E164" s="93" t="s">
        <v>4593</v>
      </c>
      <c r="F164" s="96">
        <v>40137</v>
      </c>
      <c r="G164" s="102">
        <v>3</v>
      </c>
    </row>
    <row r="165" spans="2:7" x14ac:dyDescent="0.25">
      <c r="B165" s="101" t="s">
        <v>4834</v>
      </c>
      <c r="C165" s="93" t="s">
        <v>4651</v>
      </c>
      <c r="D165" s="93" t="s">
        <v>4652</v>
      </c>
      <c r="E165" s="93" t="s">
        <v>4724</v>
      </c>
      <c r="F165" s="94">
        <v>41379</v>
      </c>
      <c r="G165" s="102">
        <v>1</v>
      </c>
    </row>
    <row r="166" spans="2:7" x14ac:dyDescent="0.25">
      <c r="B166" s="101" t="s">
        <v>4835</v>
      </c>
      <c r="C166" s="93" t="s">
        <v>4629</v>
      </c>
      <c r="D166" s="93" t="s">
        <v>4630</v>
      </c>
      <c r="E166" s="93" t="s">
        <v>4604</v>
      </c>
      <c r="F166" s="94">
        <v>41218</v>
      </c>
      <c r="G166" s="102">
        <v>3</v>
      </c>
    </row>
    <row r="167" spans="2:7" x14ac:dyDescent="0.25">
      <c r="B167" s="101" t="s">
        <v>4836</v>
      </c>
      <c r="C167" s="93" t="s">
        <v>4599</v>
      </c>
      <c r="D167" s="93" t="s">
        <v>4837</v>
      </c>
      <c r="E167" s="93" t="s">
        <v>4606</v>
      </c>
      <c r="F167" s="94">
        <v>41173</v>
      </c>
      <c r="G167" s="102">
        <v>4</v>
      </c>
    </row>
    <row r="168" spans="2:7" x14ac:dyDescent="0.25">
      <c r="B168" s="101" t="s">
        <v>4838</v>
      </c>
      <c r="C168" s="93" t="s">
        <v>4610</v>
      </c>
      <c r="D168" s="93" t="s">
        <v>4706</v>
      </c>
      <c r="E168" s="93" t="s">
        <v>4604</v>
      </c>
      <c r="F168" s="94">
        <v>41306</v>
      </c>
      <c r="G168" s="102">
        <v>5</v>
      </c>
    </row>
    <row r="169" spans="2:7" x14ac:dyDescent="0.25">
      <c r="B169" s="101" t="s">
        <v>4839</v>
      </c>
      <c r="C169" s="93" t="s">
        <v>4629</v>
      </c>
      <c r="D169" s="93" t="s">
        <v>4630</v>
      </c>
      <c r="E169" s="93" t="s">
        <v>4619</v>
      </c>
      <c r="F169" s="94">
        <v>41452</v>
      </c>
      <c r="G169" s="102">
        <v>1</v>
      </c>
    </row>
    <row r="170" spans="2:7" x14ac:dyDescent="0.25">
      <c r="B170" s="101" t="s">
        <v>4840</v>
      </c>
      <c r="C170" s="93" t="s">
        <v>4617</v>
      </c>
      <c r="D170" s="93" t="s">
        <v>4618</v>
      </c>
      <c r="E170" s="93" t="s">
        <v>4593</v>
      </c>
      <c r="F170" s="94">
        <v>41360</v>
      </c>
      <c r="G170" s="102">
        <v>2</v>
      </c>
    </row>
    <row r="171" spans="2:7" x14ac:dyDescent="0.25">
      <c r="B171" s="101" t="s">
        <v>4757</v>
      </c>
      <c r="C171" s="93" t="s">
        <v>4591</v>
      </c>
      <c r="D171" s="93" t="s">
        <v>4639</v>
      </c>
      <c r="E171" s="93" t="s">
        <v>4593</v>
      </c>
      <c r="F171" s="94">
        <v>40054</v>
      </c>
      <c r="G171" s="102">
        <v>1</v>
      </c>
    </row>
    <row r="172" spans="2:7" x14ac:dyDescent="0.25">
      <c r="B172" s="101" t="s">
        <v>4841</v>
      </c>
      <c r="C172" s="93" t="s">
        <v>4621</v>
      </c>
      <c r="D172" s="93" t="s">
        <v>4842</v>
      </c>
      <c r="E172" s="93" t="s">
        <v>4593</v>
      </c>
      <c r="F172" s="94">
        <v>41369</v>
      </c>
      <c r="G172" s="102">
        <v>1</v>
      </c>
    </row>
    <row r="173" spans="2:7" x14ac:dyDescent="0.25">
      <c r="B173" s="101" t="s">
        <v>4843</v>
      </c>
      <c r="C173" s="93" t="s">
        <v>4617</v>
      </c>
      <c r="D173" s="93" t="s">
        <v>4618</v>
      </c>
      <c r="E173" s="93" t="s">
        <v>4606</v>
      </c>
      <c r="F173" s="96">
        <v>41410</v>
      </c>
      <c r="G173" s="102">
        <v>3</v>
      </c>
    </row>
    <row r="174" spans="2:7" x14ac:dyDescent="0.25">
      <c r="B174" s="101" t="s">
        <v>4844</v>
      </c>
      <c r="C174" s="93" t="s">
        <v>4591</v>
      </c>
      <c r="D174" s="93" t="s">
        <v>4845</v>
      </c>
      <c r="E174" s="93" t="s">
        <v>4724</v>
      </c>
      <c r="F174" s="94">
        <v>41439</v>
      </c>
      <c r="G174" s="102">
        <v>2</v>
      </c>
    </row>
    <row r="175" spans="2:7" x14ac:dyDescent="0.25">
      <c r="B175" s="101" t="s">
        <v>4846</v>
      </c>
      <c r="C175" s="93" t="s">
        <v>4610</v>
      </c>
      <c r="D175" s="93" t="s">
        <v>4706</v>
      </c>
      <c r="E175" s="93" t="s">
        <v>4606</v>
      </c>
      <c r="F175" s="94">
        <v>40982</v>
      </c>
      <c r="G175" s="102">
        <v>1</v>
      </c>
    </row>
    <row r="176" spans="2:7" x14ac:dyDescent="0.25">
      <c r="B176" s="101" t="s">
        <v>4847</v>
      </c>
      <c r="C176" s="93" t="s">
        <v>4848</v>
      </c>
      <c r="D176" s="93" t="s">
        <v>4849</v>
      </c>
      <c r="E176" s="93" t="s">
        <v>4593</v>
      </c>
      <c r="F176" s="94">
        <v>41396</v>
      </c>
      <c r="G176" s="102">
        <v>1</v>
      </c>
    </row>
    <row r="177" spans="2:7" x14ac:dyDescent="0.25">
      <c r="B177" s="101" t="s">
        <v>4850</v>
      </c>
      <c r="C177" s="93" t="s">
        <v>4665</v>
      </c>
      <c r="D177" s="93" t="s">
        <v>4749</v>
      </c>
      <c r="E177" s="93" t="s">
        <v>4593</v>
      </c>
      <c r="F177" s="94">
        <v>41520</v>
      </c>
      <c r="G177" s="102">
        <v>4</v>
      </c>
    </row>
    <row r="178" spans="2:7" x14ac:dyDescent="0.25">
      <c r="B178" s="101" t="s">
        <v>4851</v>
      </c>
      <c r="C178" s="93" t="s">
        <v>4621</v>
      </c>
      <c r="D178" s="93" t="s">
        <v>4852</v>
      </c>
      <c r="E178" s="93" t="s">
        <v>4593</v>
      </c>
      <c r="F178" s="94">
        <v>40682</v>
      </c>
      <c r="G178" s="102">
        <v>4</v>
      </c>
    </row>
    <row r="179" spans="2:7" x14ac:dyDescent="0.25">
      <c r="B179" s="101" t="s">
        <v>4853</v>
      </c>
      <c r="C179" s="93" t="s">
        <v>4621</v>
      </c>
      <c r="D179" s="93" t="s">
        <v>4854</v>
      </c>
      <c r="E179" s="93" t="s">
        <v>4593</v>
      </c>
      <c r="F179" s="94">
        <v>41821</v>
      </c>
      <c r="G179" s="102">
        <v>3</v>
      </c>
    </row>
    <row r="180" spans="2:7" x14ac:dyDescent="0.25">
      <c r="B180" s="101" t="s">
        <v>4855</v>
      </c>
      <c r="C180" s="93" t="s">
        <v>4610</v>
      </c>
      <c r="D180" s="93" t="s">
        <v>4775</v>
      </c>
      <c r="E180" s="93" t="s">
        <v>4604</v>
      </c>
      <c r="F180" s="94">
        <v>41641</v>
      </c>
      <c r="G180" s="102">
        <v>4</v>
      </c>
    </row>
    <row r="181" spans="2:7" x14ac:dyDescent="0.25">
      <c r="B181" s="101" t="s">
        <v>4856</v>
      </c>
      <c r="C181" s="93" t="s">
        <v>4662</v>
      </c>
      <c r="D181" s="93" t="s">
        <v>4714</v>
      </c>
      <c r="E181" s="93" t="s">
        <v>4593</v>
      </c>
      <c r="F181" s="94">
        <v>41426</v>
      </c>
      <c r="G181" s="102">
        <v>3</v>
      </c>
    </row>
    <row r="182" spans="2:7" x14ac:dyDescent="0.25">
      <c r="B182" s="101" t="s">
        <v>4857</v>
      </c>
      <c r="C182" s="93" t="s">
        <v>4730</v>
      </c>
      <c r="D182" s="93" t="s">
        <v>4858</v>
      </c>
      <c r="E182" s="93" t="s">
        <v>4593</v>
      </c>
      <c r="F182" s="94">
        <v>41523</v>
      </c>
      <c r="G182" s="102">
        <v>2</v>
      </c>
    </row>
    <row r="183" spans="2:7" x14ac:dyDescent="0.25">
      <c r="B183" s="101" t="s">
        <v>4859</v>
      </c>
      <c r="C183" s="93" t="s">
        <v>4617</v>
      </c>
      <c r="D183" s="93" t="s">
        <v>4618</v>
      </c>
      <c r="E183" s="93" t="s">
        <v>4619</v>
      </c>
      <c r="F183" s="94">
        <v>41974</v>
      </c>
      <c r="G183" s="102">
        <v>3</v>
      </c>
    </row>
    <row r="184" spans="2:7" x14ac:dyDescent="0.25">
      <c r="B184" s="101" t="s">
        <v>4860</v>
      </c>
      <c r="C184" s="93" t="s">
        <v>4591</v>
      </c>
      <c r="D184" s="93" t="s">
        <v>4682</v>
      </c>
      <c r="E184" s="93" t="s">
        <v>4606</v>
      </c>
      <c r="F184" s="94">
        <v>41697</v>
      </c>
      <c r="G184" s="102">
        <v>5</v>
      </c>
    </row>
    <row r="185" spans="2:7" x14ac:dyDescent="0.25">
      <c r="B185" s="101" t="s">
        <v>4861</v>
      </c>
      <c r="C185" s="93" t="s">
        <v>4591</v>
      </c>
      <c r="D185" s="93" t="s">
        <v>4639</v>
      </c>
      <c r="E185" s="93" t="s">
        <v>4604</v>
      </c>
      <c r="F185" s="94">
        <v>41884</v>
      </c>
      <c r="G185" s="102">
        <v>1</v>
      </c>
    </row>
    <row r="186" spans="2:7" x14ac:dyDescent="0.25">
      <c r="B186" s="101" t="s">
        <v>4862</v>
      </c>
      <c r="C186" s="93" t="s">
        <v>4863</v>
      </c>
      <c r="D186" s="93" t="s">
        <v>4864</v>
      </c>
      <c r="E186" s="93" t="s">
        <v>4597</v>
      </c>
      <c r="F186" s="94">
        <v>41725</v>
      </c>
      <c r="G186" s="102">
        <v>1</v>
      </c>
    </row>
    <row r="187" spans="2:7" x14ac:dyDescent="0.25">
      <c r="B187" s="101" t="s">
        <v>4865</v>
      </c>
      <c r="C187" s="93" t="s">
        <v>4602</v>
      </c>
      <c r="D187" s="93" t="s">
        <v>4690</v>
      </c>
      <c r="E187" s="93" t="s">
        <v>4606</v>
      </c>
      <c r="F187" s="94">
        <v>41704</v>
      </c>
      <c r="G187" s="102">
        <v>4</v>
      </c>
    </row>
    <row r="188" spans="2:7" x14ac:dyDescent="0.25">
      <c r="B188" s="101" t="s">
        <v>4866</v>
      </c>
      <c r="C188" s="93" t="s">
        <v>4602</v>
      </c>
      <c r="D188" s="93" t="s">
        <v>4690</v>
      </c>
      <c r="E188" s="93" t="s">
        <v>4724</v>
      </c>
      <c r="F188" s="94">
        <v>41877</v>
      </c>
      <c r="G188" s="102">
        <v>1</v>
      </c>
    </row>
    <row r="189" spans="2:7" x14ac:dyDescent="0.25">
      <c r="B189" s="101" t="s">
        <v>4867</v>
      </c>
      <c r="C189" s="93" t="s">
        <v>4665</v>
      </c>
      <c r="D189" s="93" t="s">
        <v>4868</v>
      </c>
      <c r="E189" s="93" t="s">
        <v>4750</v>
      </c>
      <c r="F189" s="94">
        <v>41988</v>
      </c>
      <c r="G189" s="102">
        <v>3</v>
      </c>
    </row>
    <row r="190" spans="2:7" x14ac:dyDescent="0.25">
      <c r="B190" s="101" t="s">
        <v>4869</v>
      </c>
      <c r="C190" s="93" t="s">
        <v>4610</v>
      </c>
      <c r="D190" s="93" t="s">
        <v>4706</v>
      </c>
      <c r="E190" s="93" t="s">
        <v>4606</v>
      </c>
      <c r="F190" s="94">
        <v>41716</v>
      </c>
      <c r="G190" s="102">
        <v>4</v>
      </c>
    </row>
    <row r="191" spans="2:7" x14ac:dyDescent="0.25">
      <c r="B191" s="101" t="s">
        <v>4870</v>
      </c>
      <c r="C191" s="93" t="s">
        <v>4721</v>
      </c>
      <c r="D191" s="93" t="s">
        <v>4871</v>
      </c>
      <c r="E191" s="93" t="s">
        <v>4724</v>
      </c>
      <c r="F191" s="94">
        <v>41675</v>
      </c>
      <c r="G191" s="102">
        <v>2</v>
      </c>
    </row>
    <row r="192" spans="2:7" x14ac:dyDescent="0.25">
      <c r="B192" s="101" t="s">
        <v>4872</v>
      </c>
      <c r="C192" s="93" t="s">
        <v>4602</v>
      </c>
      <c r="D192" s="93" t="s">
        <v>4690</v>
      </c>
      <c r="E192" s="93" t="s">
        <v>4604</v>
      </c>
      <c r="F192" s="94">
        <v>41947</v>
      </c>
      <c r="G192" s="102">
        <v>1</v>
      </c>
    </row>
    <row r="193" spans="2:7" x14ac:dyDescent="0.25">
      <c r="B193" s="101" t="s">
        <v>4873</v>
      </c>
      <c r="C193" s="93" t="s">
        <v>4713</v>
      </c>
      <c r="D193" s="93" t="s">
        <v>4733</v>
      </c>
      <c r="E193" s="93" t="s">
        <v>4593</v>
      </c>
      <c r="F193" s="94">
        <v>41955</v>
      </c>
      <c r="G193" s="102">
        <v>3</v>
      </c>
    </row>
    <row r="194" spans="2:7" x14ac:dyDescent="0.25">
      <c r="B194" s="101" t="s">
        <v>4874</v>
      </c>
      <c r="C194" s="93" t="s">
        <v>4767</v>
      </c>
      <c r="D194" s="93" t="s">
        <v>4875</v>
      </c>
      <c r="E194" s="93" t="s">
        <v>4600</v>
      </c>
      <c r="F194" s="94">
        <v>41962</v>
      </c>
      <c r="G194" s="102">
        <v>3</v>
      </c>
    </row>
    <row r="195" spans="2:7" x14ac:dyDescent="0.25">
      <c r="B195" s="101" t="s">
        <v>4876</v>
      </c>
      <c r="C195" s="93" t="s">
        <v>4602</v>
      </c>
      <c r="D195" s="93" t="s">
        <v>4877</v>
      </c>
      <c r="E195" s="93" t="s">
        <v>4593</v>
      </c>
      <c r="F195" s="96">
        <v>41775</v>
      </c>
      <c r="G195" s="102">
        <v>2</v>
      </c>
    </row>
    <row r="196" spans="2:7" x14ac:dyDescent="0.25">
      <c r="B196" s="101" t="s">
        <v>4878</v>
      </c>
      <c r="C196" s="93" t="s">
        <v>4602</v>
      </c>
      <c r="D196" s="93" t="s">
        <v>4879</v>
      </c>
      <c r="E196" s="93" t="s">
        <v>4600</v>
      </c>
      <c r="F196" s="94">
        <v>41656</v>
      </c>
      <c r="G196" s="102">
        <v>3</v>
      </c>
    </row>
    <row r="197" spans="2:7" x14ac:dyDescent="0.25">
      <c r="B197" s="101" t="s">
        <v>4880</v>
      </c>
      <c r="C197" s="93" t="s">
        <v>4591</v>
      </c>
      <c r="D197" s="93" t="s">
        <v>4682</v>
      </c>
      <c r="E197" s="93" t="s">
        <v>4600</v>
      </c>
      <c r="F197" s="96">
        <v>41068</v>
      </c>
      <c r="G197" s="102">
        <v>1</v>
      </c>
    </row>
    <row r="198" spans="2:7" x14ac:dyDescent="0.25">
      <c r="B198" s="101" t="s">
        <v>4881</v>
      </c>
      <c r="C198" s="93" t="s">
        <v>4610</v>
      </c>
      <c r="D198" s="93" t="s">
        <v>4780</v>
      </c>
      <c r="E198" s="93" t="s">
        <v>4593</v>
      </c>
      <c r="F198" s="96">
        <v>41640</v>
      </c>
      <c r="G198" s="102">
        <v>1</v>
      </c>
    </row>
    <row r="199" spans="2:7" x14ac:dyDescent="0.25">
      <c r="B199" s="101" t="s">
        <v>4882</v>
      </c>
      <c r="C199" s="93" t="s">
        <v>4591</v>
      </c>
      <c r="D199" s="93" t="s">
        <v>4592</v>
      </c>
      <c r="E199" s="93" t="s">
        <v>4619</v>
      </c>
      <c r="F199" s="94">
        <v>42300</v>
      </c>
      <c r="G199" s="102">
        <v>2</v>
      </c>
    </row>
    <row r="200" spans="2:7" x14ac:dyDescent="0.25">
      <c r="B200" s="101" t="s">
        <v>4883</v>
      </c>
      <c r="C200" s="93" t="s">
        <v>4602</v>
      </c>
      <c r="D200" s="93" t="s">
        <v>4879</v>
      </c>
      <c r="E200" s="93" t="s">
        <v>4593</v>
      </c>
      <c r="F200" s="94">
        <v>42424</v>
      </c>
      <c r="G200" s="102">
        <v>2</v>
      </c>
    </row>
    <row r="201" spans="2:7" x14ac:dyDescent="0.25">
      <c r="B201" s="101" t="s">
        <v>4884</v>
      </c>
      <c r="C201" s="93" t="s">
        <v>4602</v>
      </c>
      <c r="D201" s="93" t="s">
        <v>4690</v>
      </c>
      <c r="E201" s="93" t="s">
        <v>4604</v>
      </c>
      <c r="F201" s="94">
        <v>42146</v>
      </c>
      <c r="G201" s="102">
        <v>2</v>
      </c>
    </row>
    <row r="202" spans="2:7" x14ac:dyDescent="0.25">
      <c r="B202" s="101" t="s">
        <v>4885</v>
      </c>
      <c r="C202" s="93" t="s">
        <v>4602</v>
      </c>
      <c r="D202" s="93" t="s">
        <v>4690</v>
      </c>
      <c r="E202" s="93" t="s">
        <v>4724</v>
      </c>
      <c r="F202" s="94">
        <v>42465</v>
      </c>
      <c r="G202" s="102">
        <v>1</v>
      </c>
    </row>
    <row r="203" spans="2:7" x14ac:dyDescent="0.25">
      <c r="B203" s="101" t="s">
        <v>4886</v>
      </c>
      <c r="C203" s="93" t="s">
        <v>4591</v>
      </c>
      <c r="D203" s="93" t="s">
        <v>4682</v>
      </c>
      <c r="E203" s="93" t="s">
        <v>4600</v>
      </c>
      <c r="F203" s="94">
        <v>42205</v>
      </c>
      <c r="G203" s="102">
        <v>1</v>
      </c>
    </row>
    <row r="204" spans="2:7" x14ac:dyDescent="0.25">
      <c r="B204" s="101" t="s">
        <v>4887</v>
      </c>
      <c r="C204" s="93" t="s">
        <v>4662</v>
      </c>
      <c r="D204" s="93" t="s">
        <v>4663</v>
      </c>
      <c r="E204" s="93" t="s">
        <v>4593</v>
      </c>
      <c r="F204" s="94">
        <v>41885</v>
      </c>
      <c r="G204" s="102">
        <v>2</v>
      </c>
    </row>
    <row r="205" spans="2:7" x14ac:dyDescent="0.25">
      <c r="B205" s="101" t="s">
        <v>4888</v>
      </c>
      <c r="C205" s="93" t="s">
        <v>4713</v>
      </c>
      <c r="D205" s="93" t="s">
        <v>4733</v>
      </c>
      <c r="E205" s="93" t="s">
        <v>4889</v>
      </c>
      <c r="F205" s="96">
        <v>42481</v>
      </c>
      <c r="G205" s="102">
        <v>2</v>
      </c>
    </row>
    <row r="206" spans="2:7" x14ac:dyDescent="0.25">
      <c r="B206" s="101" t="s">
        <v>4890</v>
      </c>
      <c r="C206" s="93" t="s">
        <v>4617</v>
      </c>
      <c r="D206" s="93" t="s">
        <v>4891</v>
      </c>
      <c r="E206" s="93" t="s">
        <v>4615</v>
      </c>
      <c r="F206" s="96">
        <v>42461</v>
      </c>
      <c r="G206" s="102">
        <v>1</v>
      </c>
    </row>
    <row r="207" spans="2:7" x14ac:dyDescent="0.25">
      <c r="B207" s="101" t="s">
        <v>4892</v>
      </c>
      <c r="C207" s="93" t="s">
        <v>4662</v>
      </c>
      <c r="D207" s="93" t="s">
        <v>4733</v>
      </c>
      <c r="E207" s="93" t="s">
        <v>4604</v>
      </c>
      <c r="F207" s="94">
        <v>41933</v>
      </c>
      <c r="G207" s="102">
        <v>1</v>
      </c>
    </row>
    <row r="208" spans="2:7" x14ac:dyDescent="0.25">
      <c r="B208" s="101" t="s">
        <v>4893</v>
      </c>
      <c r="C208" s="93" t="s">
        <v>4610</v>
      </c>
      <c r="D208" s="93" t="s">
        <v>4777</v>
      </c>
      <c r="E208" s="93" t="s">
        <v>4724</v>
      </c>
      <c r="F208" s="94">
        <v>42304</v>
      </c>
      <c r="G208" s="102">
        <v>2</v>
      </c>
    </row>
    <row r="209" spans="2:7" x14ac:dyDescent="0.25">
      <c r="B209" s="101" t="s">
        <v>4894</v>
      </c>
      <c r="C209" s="93" t="s">
        <v>4610</v>
      </c>
      <c r="D209" s="93" t="s">
        <v>4706</v>
      </c>
      <c r="E209" s="93" t="s">
        <v>4606</v>
      </c>
      <c r="F209" s="94">
        <v>42536</v>
      </c>
      <c r="G209" s="102">
        <v>1</v>
      </c>
    </row>
    <row r="210" spans="2:7" x14ac:dyDescent="0.25">
      <c r="B210" s="101" t="s">
        <v>4895</v>
      </c>
      <c r="C210" s="93" t="s">
        <v>4602</v>
      </c>
      <c r="D210" s="93" t="s">
        <v>4690</v>
      </c>
      <c r="E210" s="93" t="s">
        <v>4600</v>
      </c>
      <c r="F210" s="94">
        <v>42265</v>
      </c>
      <c r="G210" s="102">
        <v>1</v>
      </c>
    </row>
    <row r="211" spans="2:7" x14ac:dyDescent="0.25">
      <c r="B211" s="101" t="s">
        <v>4896</v>
      </c>
      <c r="C211" s="93" t="s">
        <v>4591</v>
      </c>
      <c r="D211" s="93" t="s">
        <v>4639</v>
      </c>
      <c r="E211" s="93" t="s">
        <v>4593</v>
      </c>
      <c r="F211" s="94">
        <v>42522</v>
      </c>
      <c r="G211" s="102">
        <v>1</v>
      </c>
    </row>
    <row r="212" spans="2:7" x14ac:dyDescent="0.25">
      <c r="B212" s="101" t="s">
        <v>4897</v>
      </c>
      <c r="C212" s="93" t="s">
        <v>4713</v>
      </c>
      <c r="D212" s="93" t="s">
        <v>4733</v>
      </c>
      <c r="E212" s="93" t="s">
        <v>4593</v>
      </c>
      <c r="F212" s="94">
        <v>42236</v>
      </c>
      <c r="G212" s="102">
        <v>1</v>
      </c>
    </row>
    <row r="213" spans="2:7" x14ac:dyDescent="0.25">
      <c r="B213" s="101" t="s">
        <v>4898</v>
      </c>
      <c r="C213" s="93" t="s">
        <v>4617</v>
      </c>
      <c r="D213" s="93" t="s">
        <v>4618</v>
      </c>
      <c r="E213" s="93" t="s">
        <v>4769</v>
      </c>
      <c r="F213" s="94">
        <v>42683</v>
      </c>
      <c r="G213" s="102">
        <v>1</v>
      </c>
    </row>
    <row r="214" spans="2:7" x14ac:dyDescent="0.25">
      <c r="B214" s="101" t="s">
        <v>4899</v>
      </c>
      <c r="C214" s="93" t="s">
        <v>4591</v>
      </c>
      <c r="D214" s="93" t="s">
        <v>4900</v>
      </c>
      <c r="E214" s="93" t="s">
        <v>4593</v>
      </c>
      <c r="F214" s="94">
        <v>42705</v>
      </c>
      <c r="G214" s="102">
        <v>1</v>
      </c>
    </row>
    <row r="215" spans="2:7" x14ac:dyDescent="0.25">
      <c r="B215" s="101" t="s">
        <v>4901</v>
      </c>
      <c r="C215" s="93" t="s">
        <v>4591</v>
      </c>
      <c r="D215" s="93" t="s">
        <v>4639</v>
      </c>
      <c r="E215" s="93" t="s">
        <v>4600</v>
      </c>
      <c r="F215" s="96">
        <v>42583</v>
      </c>
      <c r="G215" s="102">
        <v>1</v>
      </c>
    </row>
    <row r="216" spans="2:7" x14ac:dyDescent="0.25">
      <c r="B216" s="101" t="s">
        <v>4902</v>
      </c>
      <c r="C216" s="93" t="s">
        <v>4602</v>
      </c>
      <c r="D216" s="93" t="s">
        <v>4879</v>
      </c>
      <c r="E216" s="93" t="s">
        <v>4593</v>
      </c>
      <c r="F216" s="94">
        <v>42779</v>
      </c>
      <c r="G216" s="102">
        <v>1</v>
      </c>
    </row>
    <row r="217" spans="2:7" x14ac:dyDescent="0.25">
      <c r="B217" s="101" t="s">
        <v>4903</v>
      </c>
      <c r="C217" s="93" t="s">
        <v>4610</v>
      </c>
      <c r="D217" s="93" t="s">
        <v>4706</v>
      </c>
      <c r="E217" s="93" t="s">
        <v>4606</v>
      </c>
      <c r="F217" s="94">
        <v>42719</v>
      </c>
      <c r="G217" s="102">
        <v>1</v>
      </c>
    </row>
    <row r="218" spans="2:7" x14ac:dyDescent="0.25">
      <c r="B218" s="101" t="s">
        <v>4904</v>
      </c>
      <c r="C218" s="93" t="s">
        <v>4621</v>
      </c>
      <c r="D218" s="93" t="s">
        <v>4852</v>
      </c>
      <c r="E218" s="93" t="s">
        <v>4724</v>
      </c>
      <c r="F218" s="94">
        <v>42780</v>
      </c>
      <c r="G218" s="102">
        <v>1</v>
      </c>
    </row>
    <row r="219" spans="2:7" x14ac:dyDescent="0.25">
      <c r="B219" s="101" t="s">
        <v>4905</v>
      </c>
      <c r="C219" s="93" t="s">
        <v>4591</v>
      </c>
      <c r="D219" s="93" t="s">
        <v>4837</v>
      </c>
      <c r="E219" s="93" t="s">
        <v>4600</v>
      </c>
      <c r="F219" s="94">
        <v>42640</v>
      </c>
      <c r="G219" s="102">
        <v>1</v>
      </c>
    </row>
    <row r="220" spans="2:7" x14ac:dyDescent="0.25">
      <c r="B220" s="101" t="s">
        <v>4906</v>
      </c>
      <c r="C220" s="93" t="s">
        <v>4591</v>
      </c>
      <c r="D220" s="93" t="s">
        <v>4639</v>
      </c>
      <c r="E220" s="93" t="s">
        <v>4600</v>
      </c>
      <c r="F220" s="94">
        <v>42635</v>
      </c>
      <c r="G220" s="102">
        <v>1</v>
      </c>
    </row>
    <row r="221" spans="2:7" x14ac:dyDescent="0.25">
      <c r="B221" s="101" t="s">
        <v>4907</v>
      </c>
      <c r="C221" s="93" t="s">
        <v>4848</v>
      </c>
      <c r="D221" s="93" t="s">
        <v>4908</v>
      </c>
      <c r="E221" s="93" t="s">
        <v>4604</v>
      </c>
      <c r="F221" s="94">
        <v>42776</v>
      </c>
      <c r="G221" s="102">
        <v>1</v>
      </c>
    </row>
    <row r="222" spans="2:7" x14ac:dyDescent="0.25">
      <c r="B222" s="101" t="s">
        <v>4909</v>
      </c>
      <c r="C222" s="93" t="s">
        <v>4617</v>
      </c>
      <c r="D222" s="93" t="s">
        <v>4618</v>
      </c>
      <c r="E222" s="93" t="s">
        <v>4619</v>
      </c>
      <c r="F222" s="96">
        <v>42761</v>
      </c>
      <c r="G222" s="102">
        <v>1</v>
      </c>
    </row>
    <row r="223" spans="2:7" x14ac:dyDescent="0.25">
      <c r="B223" s="101" t="s">
        <v>4910</v>
      </c>
      <c r="C223" s="93" t="s">
        <v>4848</v>
      </c>
      <c r="D223" s="93" t="s">
        <v>4911</v>
      </c>
      <c r="E223" s="93" t="s">
        <v>4593</v>
      </c>
      <c r="F223" s="94">
        <v>42692</v>
      </c>
      <c r="G223" s="102">
        <v>1</v>
      </c>
    </row>
    <row r="224" spans="2:7" x14ac:dyDescent="0.25">
      <c r="B224" s="101" t="s">
        <v>4912</v>
      </c>
      <c r="C224" s="93" t="s">
        <v>4617</v>
      </c>
      <c r="D224" s="93" t="s">
        <v>4743</v>
      </c>
      <c r="E224" s="93" t="s">
        <v>4593</v>
      </c>
      <c r="F224" s="94">
        <v>42704</v>
      </c>
      <c r="G224" s="102">
        <v>1</v>
      </c>
    </row>
    <row r="225" spans="2:7" x14ac:dyDescent="0.25">
      <c r="B225" s="101" t="s">
        <v>4913</v>
      </c>
      <c r="C225" s="93" t="s">
        <v>4914</v>
      </c>
      <c r="D225" s="93" t="s">
        <v>4749</v>
      </c>
      <c r="E225" s="93" t="s">
        <v>4915</v>
      </c>
      <c r="F225" s="94">
        <v>38628</v>
      </c>
      <c r="G225" s="102">
        <v>1</v>
      </c>
    </row>
    <row r="226" spans="2:7" x14ac:dyDescent="0.25">
      <c r="B226" s="101" t="s">
        <v>4916</v>
      </c>
      <c r="C226" s="93" t="s">
        <v>4917</v>
      </c>
      <c r="D226" s="93" t="s">
        <v>4918</v>
      </c>
      <c r="E226" s="93" t="s">
        <v>4606</v>
      </c>
      <c r="F226" s="94">
        <v>38811</v>
      </c>
      <c r="G226" s="102">
        <v>1</v>
      </c>
    </row>
    <row r="227" spans="2:7" x14ac:dyDescent="0.25">
      <c r="B227" s="101" t="s">
        <v>4919</v>
      </c>
      <c r="C227" s="93" t="s">
        <v>4610</v>
      </c>
      <c r="D227" s="93" t="s">
        <v>4920</v>
      </c>
      <c r="E227" s="93" t="s">
        <v>4619</v>
      </c>
      <c r="F227" s="94">
        <v>39002</v>
      </c>
      <c r="G227" s="102">
        <v>1</v>
      </c>
    </row>
    <row r="228" spans="2:7" x14ac:dyDescent="0.25">
      <c r="B228" s="101" t="s">
        <v>4921</v>
      </c>
      <c r="C228" s="93" t="s">
        <v>4655</v>
      </c>
      <c r="D228" s="93" t="s">
        <v>4922</v>
      </c>
      <c r="E228" s="93" t="s">
        <v>4615</v>
      </c>
      <c r="F228" s="96">
        <v>42675</v>
      </c>
      <c r="G228" s="102">
        <v>1</v>
      </c>
    </row>
    <row r="229" spans="2:7" x14ac:dyDescent="0.25">
      <c r="B229" s="101" t="s">
        <v>4923</v>
      </c>
      <c r="C229" s="93" t="s">
        <v>4924</v>
      </c>
      <c r="D229" s="93" t="s">
        <v>4925</v>
      </c>
      <c r="E229" s="93" t="s">
        <v>4604</v>
      </c>
      <c r="F229" s="96">
        <v>38930</v>
      </c>
      <c r="G229" s="102">
        <v>1</v>
      </c>
    </row>
    <row r="230" spans="2:7" x14ac:dyDescent="0.25">
      <c r="B230" s="101" t="s">
        <v>4926</v>
      </c>
      <c r="C230" s="93" t="s">
        <v>4591</v>
      </c>
      <c r="D230" s="93" t="s">
        <v>4592</v>
      </c>
      <c r="E230" s="93" t="s">
        <v>4606</v>
      </c>
      <c r="F230" s="94">
        <v>38910</v>
      </c>
      <c r="G230" s="102">
        <v>1</v>
      </c>
    </row>
    <row r="231" spans="2:7" x14ac:dyDescent="0.25">
      <c r="B231" s="101" t="s">
        <v>4658</v>
      </c>
      <c r="C231" s="93" t="s">
        <v>4659</v>
      </c>
      <c r="D231" s="93" t="s">
        <v>4927</v>
      </c>
      <c r="E231" s="93" t="s">
        <v>4593</v>
      </c>
      <c r="F231" s="94">
        <v>38805</v>
      </c>
      <c r="G231" s="102">
        <v>1</v>
      </c>
    </row>
    <row r="232" spans="2:7" x14ac:dyDescent="0.25">
      <c r="B232" s="101" t="s">
        <v>4928</v>
      </c>
      <c r="C232" s="93" t="s">
        <v>4617</v>
      </c>
      <c r="D232" s="93" t="s">
        <v>4618</v>
      </c>
      <c r="E232" s="93" t="s">
        <v>4761</v>
      </c>
      <c r="F232" s="51"/>
      <c r="G232" s="102">
        <v>1</v>
      </c>
    </row>
    <row r="233" spans="2:7" x14ac:dyDescent="0.25">
      <c r="B233" s="101" t="s">
        <v>4929</v>
      </c>
      <c r="C233" s="93" t="s">
        <v>4610</v>
      </c>
      <c r="D233" s="93" t="s">
        <v>4930</v>
      </c>
      <c r="E233" s="93" t="s">
        <v>4604</v>
      </c>
      <c r="F233" s="96">
        <v>39387</v>
      </c>
      <c r="G233" s="102">
        <v>1</v>
      </c>
    </row>
    <row r="234" spans="2:7" x14ac:dyDescent="0.25">
      <c r="B234" s="101" t="s">
        <v>4720</v>
      </c>
      <c r="C234" s="93" t="s">
        <v>4675</v>
      </c>
      <c r="D234" s="93" t="s">
        <v>4931</v>
      </c>
      <c r="E234" s="93" t="s">
        <v>4604</v>
      </c>
      <c r="F234" s="96">
        <v>39022</v>
      </c>
      <c r="G234" s="102">
        <v>1</v>
      </c>
    </row>
    <row r="235" spans="2:7" x14ac:dyDescent="0.25">
      <c r="B235" s="101" t="s">
        <v>4932</v>
      </c>
      <c r="C235" s="93" t="s">
        <v>4591</v>
      </c>
      <c r="D235" s="93" t="s">
        <v>4933</v>
      </c>
      <c r="E235" s="93" t="s">
        <v>4593</v>
      </c>
      <c r="F235" s="94">
        <v>38723</v>
      </c>
      <c r="G235" s="102">
        <v>2</v>
      </c>
    </row>
    <row r="236" spans="2:7" x14ac:dyDescent="0.25">
      <c r="B236" s="101" t="s">
        <v>4934</v>
      </c>
      <c r="C236" s="93" t="s">
        <v>4629</v>
      </c>
      <c r="D236" s="93" t="s">
        <v>4630</v>
      </c>
      <c r="E236" s="93" t="s">
        <v>4600</v>
      </c>
      <c r="F236" s="94">
        <v>38596</v>
      </c>
      <c r="G236" s="102">
        <v>2</v>
      </c>
    </row>
    <row r="237" spans="2:7" x14ac:dyDescent="0.25">
      <c r="B237" s="101" t="s">
        <v>4935</v>
      </c>
      <c r="C237" s="93" t="s">
        <v>4591</v>
      </c>
      <c r="D237" s="93" t="s">
        <v>4592</v>
      </c>
      <c r="E237" s="93" t="s">
        <v>4593</v>
      </c>
      <c r="F237" s="94">
        <v>38809</v>
      </c>
      <c r="G237" s="102">
        <v>4</v>
      </c>
    </row>
    <row r="238" spans="2:7" x14ac:dyDescent="0.25">
      <c r="B238" s="101" t="s">
        <v>4936</v>
      </c>
      <c r="C238" s="93" t="s">
        <v>4629</v>
      </c>
      <c r="D238" s="93" t="s">
        <v>4701</v>
      </c>
      <c r="E238" s="93" t="s">
        <v>4606</v>
      </c>
      <c r="F238" s="51"/>
      <c r="G238" s="102">
        <v>1</v>
      </c>
    </row>
    <row r="239" spans="2:7" x14ac:dyDescent="0.25">
      <c r="B239" s="101" t="s">
        <v>4937</v>
      </c>
      <c r="C239" s="93" t="s">
        <v>4655</v>
      </c>
      <c r="D239" s="93" t="s">
        <v>4938</v>
      </c>
      <c r="E239" s="93" t="s">
        <v>4627</v>
      </c>
      <c r="F239" s="94">
        <v>38820</v>
      </c>
      <c r="G239" s="102">
        <v>1</v>
      </c>
    </row>
    <row r="240" spans="2:7" x14ac:dyDescent="0.25">
      <c r="B240" s="101" t="s">
        <v>4939</v>
      </c>
      <c r="C240" s="93" t="s">
        <v>4621</v>
      </c>
      <c r="D240" s="93" t="s">
        <v>4940</v>
      </c>
      <c r="E240" s="93" t="s">
        <v>4600</v>
      </c>
      <c r="F240" s="96">
        <v>39264</v>
      </c>
      <c r="G240" s="102">
        <v>1</v>
      </c>
    </row>
    <row r="241" spans="2:7" x14ac:dyDescent="0.25">
      <c r="B241" s="101" t="s">
        <v>4941</v>
      </c>
      <c r="C241" s="93" t="s">
        <v>4629</v>
      </c>
      <c r="D241" s="93" t="s">
        <v>4942</v>
      </c>
      <c r="E241" s="93" t="s">
        <v>4606</v>
      </c>
      <c r="F241" s="96">
        <v>38777</v>
      </c>
      <c r="G241" s="102">
        <v>3</v>
      </c>
    </row>
    <row r="242" spans="2:7" x14ac:dyDescent="0.25">
      <c r="B242" s="101" t="s">
        <v>4736</v>
      </c>
      <c r="C242" s="93" t="s">
        <v>4629</v>
      </c>
      <c r="D242" s="93" t="s">
        <v>4673</v>
      </c>
      <c r="E242" s="93" t="s">
        <v>4593</v>
      </c>
      <c r="F242" s="94">
        <v>38706</v>
      </c>
      <c r="G242" s="102">
        <v>3</v>
      </c>
    </row>
    <row r="243" spans="2:7" x14ac:dyDescent="0.25">
      <c r="B243" s="101" t="s">
        <v>4943</v>
      </c>
      <c r="C243" s="93" t="s">
        <v>4629</v>
      </c>
      <c r="D243" s="93" t="s">
        <v>4716</v>
      </c>
      <c r="E243" s="93" t="s">
        <v>4606</v>
      </c>
      <c r="F243" s="96">
        <v>39264</v>
      </c>
      <c r="G243" s="102">
        <v>1</v>
      </c>
    </row>
    <row r="244" spans="2:7" x14ac:dyDescent="0.25">
      <c r="B244" s="101" t="s">
        <v>4944</v>
      </c>
      <c r="C244" s="93" t="s">
        <v>4591</v>
      </c>
      <c r="D244" s="93" t="s">
        <v>4592</v>
      </c>
      <c r="E244" s="93" t="s">
        <v>4606</v>
      </c>
      <c r="F244" s="94">
        <v>38982</v>
      </c>
      <c r="G244" s="102">
        <v>1</v>
      </c>
    </row>
    <row r="245" spans="2:7" x14ac:dyDescent="0.25">
      <c r="B245" s="101" t="s">
        <v>4945</v>
      </c>
      <c r="C245" s="93" t="s">
        <v>4591</v>
      </c>
      <c r="D245" s="93" t="s">
        <v>4592</v>
      </c>
      <c r="E245" s="93" t="s">
        <v>4641</v>
      </c>
      <c r="F245" s="94">
        <v>38394</v>
      </c>
      <c r="G245" s="102">
        <v>2</v>
      </c>
    </row>
    <row r="246" spans="2:7" x14ac:dyDescent="0.25">
      <c r="B246" s="101" t="s">
        <v>4946</v>
      </c>
      <c r="C246" s="93" t="s">
        <v>4665</v>
      </c>
      <c r="D246" s="93" t="s">
        <v>4947</v>
      </c>
      <c r="E246" s="93" t="s">
        <v>4593</v>
      </c>
      <c r="F246" s="94">
        <v>38610</v>
      </c>
      <c r="G246" s="102">
        <v>1</v>
      </c>
    </row>
    <row r="247" spans="2:7" x14ac:dyDescent="0.25">
      <c r="B247" s="101" t="s">
        <v>4948</v>
      </c>
      <c r="C247" s="93" t="s">
        <v>4591</v>
      </c>
      <c r="D247" s="93" t="s">
        <v>4639</v>
      </c>
      <c r="E247" s="93" t="s">
        <v>4606</v>
      </c>
      <c r="F247" s="94">
        <v>38672</v>
      </c>
      <c r="G247" s="102">
        <v>2</v>
      </c>
    </row>
    <row r="248" spans="2:7" x14ac:dyDescent="0.25">
      <c r="B248" s="101" t="s">
        <v>4949</v>
      </c>
      <c r="C248" s="93" t="s">
        <v>4591</v>
      </c>
      <c r="D248" s="93" t="s">
        <v>4950</v>
      </c>
      <c r="E248" s="93" t="s">
        <v>4593</v>
      </c>
      <c r="F248" s="94">
        <v>38698</v>
      </c>
      <c r="G248" s="102">
        <v>1</v>
      </c>
    </row>
    <row r="249" spans="2:7" x14ac:dyDescent="0.25">
      <c r="B249" s="101" t="s">
        <v>4951</v>
      </c>
      <c r="C249" s="93" t="s">
        <v>4602</v>
      </c>
      <c r="D249" s="93" t="s">
        <v>4952</v>
      </c>
      <c r="E249" s="93" t="s">
        <v>4593</v>
      </c>
      <c r="F249" s="94">
        <v>38481</v>
      </c>
      <c r="G249" s="102">
        <v>1</v>
      </c>
    </row>
    <row r="250" spans="2:7" x14ac:dyDescent="0.25">
      <c r="B250" s="101" t="s">
        <v>4953</v>
      </c>
      <c r="C250" s="93" t="s">
        <v>4621</v>
      </c>
      <c r="D250" s="93" t="s">
        <v>4954</v>
      </c>
      <c r="E250" s="93" t="s">
        <v>4593</v>
      </c>
      <c r="F250" s="94">
        <v>38567</v>
      </c>
      <c r="G250" s="102">
        <v>7</v>
      </c>
    </row>
    <row r="251" spans="2:7" x14ac:dyDescent="0.25">
      <c r="B251" s="101" t="s">
        <v>4955</v>
      </c>
      <c r="C251" s="93" t="s">
        <v>4591</v>
      </c>
      <c r="D251" s="93" t="s">
        <v>4956</v>
      </c>
      <c r="E251" s="93" t="s">
        <v>4593</v>
      </c>
      <c r="F251" s="96">
        <v>39038</v>
      </c>
      <c r="G251" s="102">
        <v>1</v>
      </c>
    </row>
    <row r="252" spans="2:7" x14ac:dyDescent="0.25">
      <c r="B252" s="101" t="s">
        <v>4957</v>
      </c>
      <c r="C252" s="93" t="s">
        <v>4610</v>
      </c>
      <c r="D252" s="93" t="s">
        <v>4775</v>
      </c>
      <c r="E252" s="93" t="s">
        <v>4600</v>
      </c>
      <c r="F252" s="96">
        <v>39052</v>
      </c>
      <c r="G252" s="102">
        <v>1</v>
      </c>
    </row>
    <row r="253" spans="2:7" x14ac:dyDescent="0.25">
      <c r="B253" s="101" t="s">
        <v>4958</v>
      </c>
      <c r="C253" s="93" t="s">
        <v>4767</v>
      </c>
      <c r="D253" s="93" t="s">
        <v>4959</v>
      </c>
      <c r="E253" s="93" t="s">
        <v>4593</v>
      </c>
      <c r="F253" s="94">
        <v>38808</v>
      </c>
      <c r="G253" s="102">
        <v>2</v>
      </c>
    </row>
    <row r="254" spans="2:7" x14ac:dyDescent="0.25">
      <c r="B254" s="101" t="s">
        <v>4960</v>
      </c>
      <c r="C254" s="93" t="s">
        <v>4602</v>
      </c>
      <c r="D254" s="93" t="s">
        <v>4690</v>
      </c>
      <c r="E254" s="93" t="s">
        <v>4604</v>
      </c>
      <c r="F254" s="94">
        <v>38626</v>
      </c>
      <c r="G254" s="102">
        <v>1</v>
      </c>
    </row>
    <row r="255" spans="2:7" x14ac:dyDescent="0.25">
      <c r="B255" s="101" t="s">
        <v>4961</v>
      </c>
      <c r="C255" s="93" t="s">
        <v>4610</v>
      </c>
      <c r="D255" s="93" t="s">
        <v>4611</v>
      </c>
      <c r="E255" s="93" t="s">
        <v>4962</v>
      </c>
      <c r="F255" s="94">
        <v>38961</v>
      </c>
      <c r="G255" s="102">
        <v>1</v>
      </c>
    </row>
    <row r="256" spans="2:7" x14ac:dyDescent="0.25">
      <c r="B256" s="101" t="s">
        <v>4963</v>
      </c>
      <c r="C256" s="93" t="s">
        <v>4591</v>
      </c>
      <c r="D256" s="93" t="s">
        <v>4950</v>
      </c>
      <c r="E256" s="93" t="s">
        <v>4641</v>
      </c>
      <c r="F256" s="94">
        <v>38548</v>
      </c>
      <c r="G256" s="102">
        <v>1</v>
      </c>
    </row>
    <row r="257" spans="2:7" x14ac:dyDescent="0.25">
      <c r="B257" s="101" t="s">
        <v>4964</v>
      </c>
      <c r="C257" s="93" t="s">
        <v>4621</v>
      </c>
      <c r="D257" s="93" t="s">
        <v>4965</v>
      </c>
      <c r="E257" s="93" t="s">
        <v>4600</v>
      </c>
      <c r="F257" s="96">
        <v>41264</v>
      </c>
      <c r="G257" s="102">
        <v>1</v>
      </c>
    </row>
    <row r="258" spans="2:7" x14ac:dyDescent="0.25">
      <c r="B258" s="101" t="s">
        <v>4966</v>
      </c>
      <c r="C258" s="93" t="s">
        <v>4591</v>
      </c>
      <c r="D258" s="93" t="s">
        <v>4599</v>
      </c>
      <c r="E258" s="93" t="s">
        <v>4606</v>
      </c>
      <c r="F258" s="94">
        <v>38595</v>
      </c>
      <c r="G258" s="102">
        <v>1</v>
      </c>
    </row>
    <row r="259" spans="2:7" x14ac:dyDescent="0.25">
      <c r="B259" s="101" t="s">
        <v>4725</v>
      </c>
      <c r="C259" s="93" t="s">
        <v>4629</v>
      </c>
      <c r="D259" s="93" t="s">
        <v>4630</v>
      </c>
      <c r="E259" s="93" t="s">
        <v>4641</v>
      </c>
      <c r="F259" s="96">
        <v>39642</v>
      </c>
      <c r="G259" s="102">
        <v>2</v>
      </c>
    </row>
    <row r="260" spans="2:7" x14ac:dyDescent="0.25">
      <c r="B260" s="101" t="s">
        <v>4967</v>
      </c>
      <c r="C260" s="93" t="s">
        <v>4595</v>
      </c>
      <c r="D260" s="93" t="s">
        <v>4968</v>
      </c>
      <c r="E260" s="93" t="s">
        <v>4969</v>
      </c>
      <c r="F260" s="96">
        <v>38582</v>
      </c>
      <c r="G260" s="102">
        <v>1</v>
      </c>
    </row>
    <row r="261" spans="2:7" x14ac:dyDescent="0.25">
      <c r="B261" s="101" t="s">
        <v>4970</v>
      </c>
      <c r="C261" s="93" t="s">
        <v>4591</v>
      </c>
      <c r="D261" s="93" t="s">
        <v>4639</v>
      </c>
      <c r="E261" s="93" t="s">
        <v>4606</v>
      </c>
      <c r="F261" s="51"/>
      <c r="G261" s="102">
        <v>1</v>
      </c>
    </row>
    <row r="262" spans="2:7" x14ac:dyDescent="0.25">
      <c r="B262" s="101" t="s">
        <v>4971</v>
      </c>
      <c r="C262" s="93" t="s">
        <v>4655</v>
      </c>
      <c r="D262" s="93" t="s">
        <v>4972</v>
      </c>
      <c r="E262" s="93" t="s">
        <v>4685</v>
      </c>
      <c r="F262" s="94">
        <v>39141</v>
      </c>
      <c r="G262" s="102">
        <v>1</v>
      </c>
    </row>
    <row r="263" spans="2:7" x14ac:dyDescent="0.25">
      <c r="B263" s="101" t="s">
        <v>4973</v>
      </c>
      <c r="C263" s="93" t="s">
        <v>4591</v>
      </c>
      <c r="D263" s="93" t="s">
        <v>4974</v>
      </c>
      <c r="E263" s="93" t="s">
        <v>4641</v>
      </c>
      <c r="F263" s="96">
        <v>38582</v>
      </c>
      <c r="G263" s="102">
        <v>1</v>
      </c>
    </row>
    <row r="264" spans="2:7" x14ac:dyDescent="0.25">
      <c r="B264" s="101" t="s">
        <v>4975</v>
      </c>
      <c r="C264" s="93" t="s">
        <v>4629</v>
      </c>
      <c r="D264" s="93" t="s">
        <v>4976</v>
      </c>
      <c r="E264" s="93" t="s">
        <v>4724</v>
      </c>
      <c r="F264" s="94">
        <v>39143</v>
      </c>
      <c r="G264" s="102">
        <v>1</v>
      </c>
    </row>
    <row r="265" spans="2:7" x14ac:dyDescent="0.25">
      <c r="B265" s="101" t="s">
        <v>4640</v>
      </c>
      <c r="C265" s="93" t="s">
        <v>4625</v>
      </c>
      <c r="D265" s="93" t="s">
        <v>4977</v>
      </c>
      <c r="E265" s="93" t="s">
        <v>4969</v>
      </c>
      <c r="F265" s="94">
        <v>38898</v>
      </c>
      <c r="G265" s="102">
        <v>1</v>
      </c>
    </row>
    <row r="266" spans="2:7" x14ac:dyDescent="0.25">
      <c r="B266" s="101" t="s">
        <v>4978</v>
      </c>
      <c r="C266" s="93" t="s">
        <v>4621</v>
      </c>
      <c r="D266" s="93" t="s">
        <v>4979</v>
      </c>
      <c r="E266" s="93" t="s">
        <v>4593</v>
      </c>
      <c r="F266" s="94">
        <v>38695</v>
      </c>
      <c r="G266" s="102">
        <v>1</v>
      </c>
    </row>
    <row r="267" spans="2:7" x14ac:dyDescent="0.25">
      <c r="B267" s="101" t="s">
        <v>4980</v>
      </c>
      <c r="C267" s="93" t="s">
        <v>4617</v>
      </c>
      <c r="D267" s="93" t="s">
        <v>4618</v>
      </c>
      <c r="E267" s="93" t="s">
        <v>4604</v>
      </c>
      <c r="F267" s="96">
        <v>39599</v>
      </c>
      <c r="G267" s="102">
        <v>1</v>
      </c>
    </row>
    <row r="268" spans="2:7" x14ac:dyDescent="0.25">
      <c r="B268" s="101" t="s">
        <v>4981</v>
      </c>
      <c r="C268" s="93" t="s">
        <v>4629</v>
      </c>
      <c r="D268" s="93" t="s">
        <v>4826</v>
      </c>
      <c r="E268" s="93" t="s">
        <v>4593</v>
      </c>
      <c r="F268" s="96">
        <v>39252</v>
      </c>
      <c r="G268" s="102">
        <v>2</v>
      </c>
    </row>
    <row r="269" spans="2:7" x14ac:dyDescent="0.25">
      <c r="B269" s="101" t="s">
        <v>4982</v>
      </c>
      <c r="C269" s="93" t="s">
        <v>4591</v>
      </c>
      <c r="D269" s="93" t="s">
        <v>4639</v>
      </c>
      <c r="E269" s="93" t="s">
        <v>4619</v>
      </c>
      <c r="F269" s="96">
        <v>38954</v>
      </c>
      <c r="G269" s="102">
        <v>1</v>
      </c>
    </row>
    <row r="270" spans="2:7" x14ac:dyDescent="0.25">
      <c r="B270" s="101" t="s">
        <v>4983</v>
      </c>
      <c r="C270" s="93" t="s">
        <v>4591</v>
      </c>
      <c r="D270" s="93" t="s">
        <v>4592</v>
      </c>
      <c r="E270" s="93" t="s">
        <v>4593</v>
      </c>
      <c r="F270" s="96">
        <v>39266</v>
      </c>
      <c r="G270" s="102">
        <v>1</v>
      </c>
    </row>
    <row r="271" spans="2:7" x14ac:dyDescent="0.25">
      <c r="B271" s="101" t="s">
        <v>4624</v>
      </c>
      <c r="C271" s="93" t="s">
        <v>4629</v>
      </c>
      <c r="D271" s="93" t="s">
        <v>4984</v>
      </c>
      <c r="E271" s="93" t="s">
        <v>4606</v>
      </c>
      <c r="F271" s="94">
        <v>38884</v>
      </c>
      <c r="G271" s="102">
        <v>4</v>
      </c>
    </row>
    <row r="272" spans="2:7" x14ac:dyDescent="0.25">
      <c r="B272" s="101" t="s">
        <v>4985</v>
      </c>
      <c r="C272" s="93" t="s">
        <v>4718</v>
      </c>
      <c r="D272" s="93" t="s">
        <v>4986</v>
      </c>
      <c r="E272" s="93" t="s">
        <v>4593</v>
      </c>
      <c r="F272" s="94">
        <v>38937</v>
      </c>
      <c r="G272" s="102">
        <v>2</v>
      </c>
    </row>
    <row r="273" spans="2:7" x14ac:dyDescent="0.25">
      <c r="B273" s="101" t="s">
        <v>4987</v>
      </c>
      <c r="C273" s="93" t="s">
        <v>4662</v>
      </c>
      <c r="D273" s="93" t="s">
        <v>4680</v>
      </c>
      <c r="E273" s="93" t="s">
        <v>4593</v>
      </c>
      <c r="F273" s="96">
        <v>39266</v>
      </c>
      <c r="G273" s="102">
        <v>1</v>
      </c>
    </row>
    <row r="274" spans="2:7" x14ac:dyDescent="0.25">
      <c r="B274" s="101" t="s">
        <v>4988</v>
      </c>
      <c r="C274" s="93" t="s">
        <v>4767</v>
      </c>
      <c r="D274" s="93" t="s">
        <v>4989</v>
      </c>
      <c r="E274" s="93" t="s">
        <v>4724</v>
      </c>
      <c r="F274" s="96">
        <v>39365</v>
      </c>
      <c r="G274" s="102">
        <v>3</v>
      </c>
    </row>
    <row r="275" spans="2:7" x14ac:dyDescent="0.25">
      <c r="B275" s="101" t="s">
        <v>4990</v>
      </c>
      <c r="C275" s="93" t="s">
        <v>4629</v>
      </c>
      <c r="D275" s="93" t="s">
        <v>4630</v>
      </c>
      <c r="E275" s="93" t="s">
        <v>4619</v>
      </c>
      <c r="F275" s="96">
        <v>39365</v>
      </c>
      <c r="G275" s="102">
        <v>1</v>
      </c>
    </row>
    <row r="276" spans="2:7" x14ac:dyDescent="0.25">
      <c r="B276" s="101" t="s">
        <v>4991</v>
      </c>
      <c r="C276" s="93" t="s">
        <v>4610</v>
      </c>
      <c r="D276" s="93" t="s">
        <v>4611</v>
      </c>
      <c r="E276" s="93" t="s">
        <v>4724</v>
      </c>
      <c r="F276" s="94">
        <v>38882</v>
      </c>
      <c r="G276" s="102">
        <v>2</v>
      </c>
    </row>
    <row r="277" spans="2:7" x14ac:dyDescent="0.25">
      <c r="B277" s="101" t="s">
        <v>4992</v>
      </c>
      <c r="C277" s="93" t="s">
        <v>4662</v>
      </c>
      <c r="D277" s="93" t="s">
        <v>4680</v>
      </c>
      <c r="E277" s="93" t="s">
        <v>4606</v>
      </c>
      <c r="F277" s="94">
        <v>38945</v>
      </c>
      <c r="G277" s="102">
        <v>1</v>
      </c>
    </row>
    <row r="278" spans="2:7" x14ac:dyDescent="0.25">
      <c r="B278" s="101" t="s">
        <v>4672</v>
      </c>
      <c r="C278" s="93" t="s">
        <v>4625</v>
      </c>
      <c r="D278" s="93" t="s">
        <v>4993</v>
      </c>
      <c r="E278" s="93" t="s">
        <v>4627</v>
      </c>
      <c r="F278" s="94">
        <v>38742</v>
      </c>
      <c r="G278" s="102">
        <v>1</v>
      </c>
    </row>
    <row r="279" spans="2:7" x14ac:dyDescent="0.25">
      <c r="B279" s="101" t="s">
        <v>4994</v>
      </c>
      <c r="C279" s="93" t="s">
        <v>4665</v>
      </c>
      <c r="D279" s="93" t="s">
        <v>4749</v>
      </c>
      <c r="E279" s="93" t="s">
        <v>4593</v>
      </c>
      <c r="F279" s="94">
        <v>39169</v>
      </c>
      <c r="G279" s="102">
        <v>2</v>
      </c>
    </row>
    <row r="280" spans="2:7" x14ac:dyDescent="0.25">
      <c r="B280" s="101" t="s">
        <v>4995</v>
      </c>
      <c r="C280" s="93" t="s">
        <v>4629</v>
      </c>
      <c r="D280" s="93" t="s">
        <v>4996</v>
      </c>
      <c r="E280" s="93" t="s">
        <v>4606</v>
      </c>
      <c r="F280" s="94">
        <v>39497</v>
      </c>
      <c r="G280" s="102">
        <v>1</v>
      </c>
    </row>
    <row r="281" spans="2:7" x14ac:dyDescent="0.25">
      <c r="B281" s="101" t="s">
        <v>4997</v>
      </c>
      <c r="C281" s="93" t="s">
        <v>4625</v>
      </c>
      <c r="D281" s="93" t="s">
        <v>4630</v>
      </c>
      <c r="E281" s="93" t="s">
        <v>4998</v>
      </c>
      <c r="F281" s="94">
        <v>39352</v>
      </c>
      <c r="G281" s="102">
        <v>1</v>
      </c>
    </row>
    <row r="282" spans="2:7" x14ac:dyDescent="0.25">
      <c r="B282" s="101" t="s">
        <v>4999</v>
      </c>
      <c r="C282" s="93" t="s">
        <v>4591</v>
      </c>
      <c r="D282" s="93" t="s">
        <v>4592</v>
      </c>
      <c r="E282" s="93" t="s">
        <v>4593</v>
      </c>
      <c r="F282" s="96">
        <v>39037</v>
      </c>
      <c r="G282" s="102">
        <v>6</v>
      </c>
    </row>
    <row r="283" spans="2:7" x14ac:dyDescent="0.25">
      <c r="B283" s="101" t="s">
        <v>5000</v>
      </c>
      <c r="C283" s="93" t="s">
        <v>4683</v>
      </c>
      <c r="D283" s="93" t="s">
        <v>5001</v>
      </c>
      <c r="E283" s="93" t="s">
        <v>4784</v>
      </c>
      <c r="F283" s="94">
        <v>39855</v>
      </c>
      <c r="G283" s="102">
        <v>1</v>
      </c>
    </row>
    <row r="284" spans="2:7" x14ac:dyDescent="0.25">
      <c r="B284" s="101" t="s">
        <v>5002</v>
      </c>
      <c r="C284" s="93" t="s">
        <v>4591</v>
      </c>
      <c r="D284" s="93" t="s">
        <v>4639</v>
      </c>
      <c r="E284" s="93" t="s">
        <v>4724</v>
      </c>
      <c r="F284" s="96">
        <v>39429</v>
      </c>
      <c r="G284" s="102">
        <v>1</v>
      </c>
    </row>
    <row r="285" spans="2:7" x14ac:dyDescent="0.25">
      <c r="B285" s="101" t="s">
        <v>5003</v>
      </c>
      <c r="C285" s="93" t="s">
        <v>4610</v>
      </c>
      <c r="D285" s="93" t="s">
        <v>4706</v>
      </c>
      <c r="E285" s="93" t="s">
        <v>4593</v>
      </c>
      <c r="F285" s="96">
        <v>39542</v>
      </c>
      <c r="G285" s="102">
        <v>1</v>
      </c>
    </row>
    <row r="286" spans="2:7" x14ac:dyDescent="0.25">
      <c r="B286" s="101" t="s">
        <v>5004</v>
      </c>
      <c r="C286" s="93" t="s">
        <v>4629</v>
      </c>
      <c r="D286" s="93" t="s">
        <v>4630</v>
      </c>
      <c r="E286" s="93" t="s">
        <v>4593</v>
      </c>
      <c r="F286" s="96">
        <v>39420</v>
      </c>
      <c r="G286" s="102">
        <v>6</v>
      </c>
    </row>
    <row r="287" spans="2:7" x14ac:dyDescent="0.25">
      <c r="B287" s="101" t="s">
        <v>5005</v>
      </c>
      <c r="C287" s="93" t="s">
        <v>4591</v>
      </c>
      <c r="D287" s="93" t="s">
        <v>4639</v>
      </c>
      <c r="E287" s="93" t="s">
        <v>4593</v>
      </c>
      <c r="F287" s="94">
        <v>39786</v>
      </c>
      <c r="G287" s="102">
        <v>3</v>
      </c>
    </row>
    <row r="288" spans="2:7" x14ac:dyDescent="0.25">
      <c r="B288" s="101" t="s">
        <v>5006</v>
      </c>
      <c r="C288" s="93" t="s">
        <v>4610</v>
      </c>
      <c r="D288" s="93" t="s">
        <v>4775</v>
      </c>
      <c r="E288" s="93" t="s">
        <v>4619</v>
      </c>
      <c r="F288" s="94">
        <v>39482</v>
      </c>
      <c r="G288" s="102">
        <v>7</v>
      </c>
    </row>
    <row r="289" spans="2:7" x14ac:dyDescent="0.25">
      <c r="B289" s="101" t="s">
        <v>5007</v>
      </c>
      <c r="C289" s="93" t="s">
        <v>4595</v>
      </c>
      <c r="D289" s="93" t="s">
        <v>5008</v>
      </c>
      <c r="E289" s="93" t="s">
        <v>4615</v>
      </c>
      <c r="F289" s="94">
        <v>39785</v>
      </c>
      <c r="G289" s="102">
        <v>1</v>
      </c>
    </row>
    <row r="290" spans="2:7" x14ac:dyDescent="0.25">
      <c r="B290" s="101" t="s">
        <v>5009</v>
      </c>
      <c r="C290" s="93" t="s">
        <v>4591</v>
      </c>
      <c r="D290" s="93" t="s">
        <v>4639</v>
      </c>
      <c r="E290" s="93" t="s">
        <v>4593</v>
      </c>
      <c r="F290" s="94">
        <v>39496</v>
      </c>
      <c r="G290" s="102">
        <v>4</v>
      </c>
    </row>
    <row r="291" spans="2:7" x14ac:dyDescent="0.25">
      <c r="B291" s="101" t="s">
        <v>5010</v>
      </c>
      <c r="C291" s="93" t="s">
        <v>4625</v>
      </c>
      <c r="D291" s="93" t="s">
        <v>4630</v>
      </c>
      <c r="E291" s="93" t="s">
        <v>4784</v>
      </c>
      <c r="F291" s="94">
        <v>38961</v>
      </c>
      <c r="G291" s="102">
        <v>3</v>
      </c>
    </row>
    <row r="292" spans="2:7" x14ac:dyDescent="0.25">
      <c r="B292" s="101" t="s">
        <v>5011</v>
      </c>
      <c r="C292" s="93" t="s">
        <v>4713</v>
      </c>
      <c r="D292" s="93" t="s">
        <v>4733</v>
      </c>
      <c r="E292" s="93" t="s">
        <v>4604</v>
      </c>
      <c r="F292" s="94">
        <v>39569</v>
      </c>
      <c r="G292" s="102">
        <v>1</v>
      </c>
    </row>
    <row r="293" spans="2:7" x14ac:dyDescent="0.25">
      <c r="B293" s="101" t="s">
        <v>5012</v>
      </c>
      <c r="C293" s="93" t="s">
        <v>4602</v>
      </c>
      <c r="D293" s="93" t="s">
        <v>4690</v>
      </c>
      <c r="E293" s="93" t="s">
        <v>4600</v>
      </c>
      <c r="F293" s="94">
        <v>39849</v>
      </c>
      <c r="G293" s="102">
        <v>1</v>
      </c>
    </row>
    <row r="294" spans="2:7" x14ac:dyDescent="0.25">
      <c r="B294" s="101" t="s">
        <v>5013</v>
      </c>
      <c r="C294" s="93" t="s">
        <v>4805</v>
      </c>
      <c r="D294" s="93" t="s">
        <v>5014</v>
      </c>
      <c r="E294" s="93" t="s">
        <v>4597</v>
      </c>
      <c r="F294" s="94">
        <v>39699</v>
      </c>
      <c r="G294" s="102">
        <v>1</v>
      </c>
    </row>
    <row r="295" spans="2:7" x14ac:dyDescent="0.25">
      <c r="B295" s="101" t="s">
        <v>5015</v>
      </c>
      <c r="C295" s="93" t="s">
        <v>4662</v>
      </c>
      <c r="D295" s="93" t="s">
        <v>4714</v>
      </c>
      <c r="E295" s="93" t="s">
        <v>4593</v>
      </c>
      <c r="F295" s="94">
        <v>39527</v>
      </c>
      <c r="G295" s="102">
        <v>2</v>
      </c>
    </row>
    <row r="296" spans="2:7" x14ac:dyDescent="0.25">
      <c r="B296" s="101" t="s">
        <v>5016</v>
      </c>
      <c r="C296" s="93" t="s">
        <v>4659</v>
      </c>
      <c r="D296" s="93" t="s">
        <v>4660</v>
      </c>
      <c r="E296" s="93" t="s">
        <v>4604</v>
      </c>
      <c r="F296" s="94">
        <v>38603</v>
      </c>
      <c r="G296" s="102">
        <v>2</v>
      </c>
    </row>
    <row r="297" spans="2:7" x14ac:dyDescent="0.25">
      <c r="B297" s="101" t="s">
        <v>5017</v>
      </c>
      <c r="C297" s="93" t="s">
        <v>4602</v>
      </c>
      <c r="D297" s="93" t="s">
        <v>4690</v>
      </c>
      <c r="E297" s="93" t="s">
        <v>4593</v>
      </c>
      <c r="F297" s="94">
        <v>39415</v>
      </c>
      <c r="G297" s="102">
        <v>3</v>
      </c>
    </row>
    <row r="298" spans="2:7" x14ac:dyDescent="0.25">
      <c r="B298" s="101" t="s">
        <v>5018</v>
      </c>
      <c r="C298" s="93" t="s">
        <v>4655</v>
      </c>
      <c r="D298" s="93" t="s">
        <v>5019</v>
      </c>
      <c r="E298" s="93" t="s">
        <v>4807</v>
      </c>
      <c r="F298" s="94">
        <v>38602</v>
      </c>
      <c r="G298" s="102">
        <v>1</v>
      </c>
    </row>
    <row r="299" spans="2:7" x14ac:dyDescent="0.25">
      <c r="B299" s="101" t="s">
        <v>5020</v>
      </c>
      <c r="C299" s="93" t="s">
        <v>5021</v>
      </c>
      <c r="D299" s="93" t="s">
        <v>5022</v>
      </c>
      <c r="E299" s="93" t="s">
        <v>4615</v>
      </c>
      <c r="F299" s="94">
        <v>39776</v>
      </c>
      <c r="G299" s="102">
        <v>1</v>
      </c>
    </row>
    <row r="300" spans="2:7" x14ac:dyDescent="0.25">
      <c r="B300" s="101" t="s">
        <v>5023</v>
      </c>
      <c r="C300" s="93" t="s">
        <v>4613</v>
      </c>
      <c r="D300" s="93" t="s">
        <v>5024</v>
      </c>
      <c r="E300" s="93" t="s">
        <v>4597</v>
      </c>
      <c r="F300" s="94">
        <v>39878</v>
      </c>
      <c r="G300" s="102">
        <v>1</v>
      </c>
    </row>
    <row r="301" spans="2:7" x14ac:dyDescent="0.25">
      <c r="B301" s="101" t="s">
        <v>5025</v>
      </c>
      <c r="C301" s="93" t="s">
        <v>4703</v>
      </c>
      <c r="D301" s="93" t="s">
        <v>4704</v>
      </c>
      <c r="E301" s="93" t="s">
        <v>4969</v>
      </c>
      <c r="F301" s="94">
        <v>39736</v>
      </c>
      <c r="G301" s="102">
        <v>1</v>
      </c>
    </row>
    <row r="302" spans="2:7" x14ac:dyDescent="0.25">
      <c r="B302" s="101" t="s">
        <v>5026</v>
      </c>
      <c r="C302" s="93" t="s">
        <v>4591</v>
      </c>
      <c r="D302" s="93" t="s">
        <v>4639</v>
      </c>
      <c r="E302" s="93" t="s">
        <v>4606</v>
      </c>
      <c r="F302" s="94">
        <v>39896</v>
      </c>
      <c r="G302" s="102">
        <v>3</v>
      </c>
    </row>
    <row r="303" spans="2:7" x14ac:dyDescent="0.25">
      <c r="B303" s="101" t="s">
        <v>5027</v>
      </c>
      <c r="C303" s="93" t="s">
        <v>4662</v>
      </c>
      <c r="D303" s="93" t="s">
        <v>4663</v>
      </c>
      <c r="E303" s="93" t="s">
        <v>4593</v>
      </c>
      <c r="F303" s="94">
        <v>39534</v>
      </c>
      <c r="G303" s="102">
        <v>2</v>
      </c>
    </row>
    <row r="304" spans="2:7" x14ac:dyDescent="0.25">
      <c r="B304" s="101" t="s">
        <v>5028</v>
      </c>
      <c r="C304" s="93" t="s">
        <v>5029</v>
      </c>
      <c r="D304" s="93" t="s">
        <v>5030</v>
      </c>
      <c r="E304" s="93" t="s">
        <v>4597</v>
      </c>
      <c r="F304" s="94">
        <v>39903</v>
      </c>
      <c r="G304" s="102">
        <v>1</v>
      </c>
    </row>
    <row r="305" spans="2:7" x14ac:dyDescent="0.25">
      <c r="B305" s="101" t="s">
        <v>5031</v>
      </c>
      <c r="C305" s="93" t="s">
        <v>4591</v>
      </c>
      <c r="D305" s="93" t="s">
        <v>4592</v>
      </c>
      <c r="E305" s="93" t="s">
        <v>4604</v>
      </c>
      <c r="F305" s="94">
        <v>39539</v>
      </c>
      <c r="G305" s="102">
        <v>2</v>
      </c>
    </row>
    <row r="306" spans="2:7" x14ac:dyDescent="0.25">
      <c r="B306" s="101" t="s">
        <v>5032</v>
      </c>
      <c r="C306" s="93" t="s">
        <v>4730</v>
      </c>
      <c r="D306" s="93" t="s">
        <v>5033</v>
      </c>
      <c r="E306" s="93" t="s">
        <v>4600</v>
      </c>
      <c r="F306" s="94">
        <v>39546</v>
      </c>
      <c r="G306" s="102">
        <v>1</v>
      </c>
    </row>
    <row r="307" spans="2:7" x14ac:dyDescent="0.25">
      <c r="B307" s="101" t="s">
        <v>5034</v>
      </c>
      <c r="C307" s="93" t="s">
        <v>4629</v>
      </c>
      <c r="D307" s="93" t="s">
        <v>4996</v>
      </c>
      <c r="E307" s="93" t="s">
        <v>4593</v>
      </c>
      <c r="F307" s="96">
        <v>38972</v>
      </c>
      <c r="G307" s="102">
        <v>10</v>
      </c>
    </row>
    <row r="308" spans="2:7" x14ac:dyDescent="0.25">
      <c r="B308" s="101" t="s">
        <v>4913</v>
      </c>
      <c r="C308" s="93" t="s">
        <v>4665</v>
      </c>
      <c r="D308" s="93" t="s">
        <v>4749</v>
      </c>
      <c r="E308" s="93" t="s">
        <v>4750</v>
      </c>
      <c r="F308" s="94">
        <v>38628</v>
      </c>
      <c r="G308" s="102">
        <v>2</v>
      </c>
    </row>
    <row r="309" spans="2:7" x14ac:dyDescent="0.25">
      <c r="B309" s="101" t="s">
        <v>5035</v>
      </c>
      <c r="C309" s="93" t="s">
        <v>4617</v>
      </c>
      <c r="D309" s="93" t="s">
        <v>4618</v>
      </c>
      <c r="E309" s="93" t="s">
        <v>4641</v>
      </c>
      <c r="F309" s="94">
        <v>39346</v>
      </c>
      <c r="G309" s="102">
        <v>1</v>
      </c>
    </row>
    <row r="310" spans="2:7" x14ac:dyDescent="0.25">
      <c r="B310" s="101" t="s">
        <v>5036</v>
      </c>
      <c r="C310" s="93" t="s">
        <v>4591</v>
      </c>
      <c r="D310" s="93" t="s">
        <v>4592</v>
      </c>
      <c r="E310" s="93" t="s">
        <v>4593</v>
      </c>
      <c r="F310" s="94">
        <v>39533</v>
      </c>
      <c r="G310" s="102">
        <v>3</v>
      </c>
    </row>
    <row r="311" spans="2:7" x14ac:dyDescent="0.25">
      <c r="B311" s="101" t="s">
        <v>5037</v>
      </c>
      <c r="C311" s="93" t="s">
        <v>4591</v>
      </c>
      <c r="D311" s="93" t="s">
        <v>4592</v>
      </c>
      <c r="E311" s="93" t="s">
        <v>4593</v>
      </c>
      <c r="F311" s="96">
        <v>39027</v>
      </c>
      <c r="G311" s="102">
        <v>1</v>
      </c>
    </row>
    <row r="312" spans="2:7" x14ac:dyDescent="0.25">
      <c r="B312" s="101" t="s">
        <v>5038</v>
      </c>
      <c r="C312" s="93" t="s">
        <v>4591</v>
      </c>
      <c r="D312" s="93" t="s">
        <v>4639</v>
      </c>
      <c r="E312" s="93" t="s">
        <v>4593</v>
      </c>
      <c r="F312" s="94">
        <v>39590</v>
      </c>
      <c r="G312" s="102">
        <v>1</v>
      </c>
    </row>
    <row r="313" spans="2:7" x14ac:dyDescent="0.25">
      <c r="B313" s="101" t="s">
        <v>5039</v>
      </c>
      <c r="C313" s="93" t="s">
        <v>4629</v>
      </c>
      <c r="D313" s="93" t="s">
        <v>4630</v>
      </c>
      <c r="E313" s="93" t="s">
        <v>4593</v>
      </c>
      <c r="F313" s="94">
        <v>39605</v>
      </c>
      <c r="G313" s="102">
        <v>1</v>
      </c>
    </row>
    <row r="314" spans="2:7" x14ac:dyDescent="0.25">
      <c r="B314" s="101" t="s">
        <v>5040</v>
      </c>
      <c r="C314" s="93" t="s">
        <v>4610</v>
      </c>
      <c r="D314" s="93" t="s">
        <v>4706</v>
      </c>
      <c r="E314" s="93" t="s">
        <v>4593</v>
      </c>
      <c r="F314" s="94">
        <v>39408</v>
      </c>
      <c r="G314" s="102">
        <v>1</v>
      </c>
    </row>
    <row r="315" spans="2:7" x14ac:dyDescent="0.25">
      <c r="B315" s="101" t="s">
        <v>5041</v>
      </c>
      <c r="C315" s="93" t="s">
        <v>4767</v>
      </c>
      <c r="D315" s="93" t="s">
        <v>5042</v>
      </c>
      <c r="E315" s="93" t="s">
        <v>4619</v>
      </c>
      <c r="F315" s="96">
        <v>38777</v>
      </c>
      <c r="G315" s="102">
        <v>1</v>
      </c>
    </row>
    <row r="316" spans="2:7" x14ac:dyDescent="0.25">
      <c r="B316" s="101" t="s">
        <v>5043</v>
      </c>
      <c r="C316" s="93" t="s">
        <v>4629</v>
      </c>
      <c r="D316" s="93" t="s">
        <v>4630</v>
      </c>
      <c r="E316" s="93" t="s">
        <v>4606</v>
      </c>
      <c r="F316" s="94">
        <v>39682</v>
      </c>
      <c r="G316" s="102">
        <v>2</v>
      </c>
    </row>
    <row r="317" spans="2:7" x14ac:dyDescent="0.25">
      <c r="B317" s="101" t="s">
        <v>5044</v>
      </c>
      <c r="C317" s="93" t="s">
        <v>4863</v>
      </c>
      <c r="D317" s="93" t="s">
        <v>5045</v>
      </c>
      <c r="E317" s="93" t="s">
        <v>4593</v>
      </c>
      <c r="F317" s="94">
        <v>39994</v>
      </c>
      <c r="G317" s="102">
        <v>1</v>
      </c>
    </row>
    <row r="318" spans="2:7" x14ac:dyDescent="0.25">
      <c r="B318" s="101" t="s">
        <v>5046</v>
      </c>
      <c r="C318" s="93" t="s">
        <v>4739</v>
      </c>
      <c r="D318" s="93" t="s">
        <v>4740</v>
      </c>
      <c r="E318" s="93" t="s">
        <v>4615</v>
      </c>
      <c r="F318" s="94">
        <v>39707</v>
      </c>
      <c r="G318" s="102">
        <v>1</v>
      </c>
    </row>
    <row r="319" spans="2:7" x14ac:dyDescent="0.25">
      <c r="B319" s="101" t="s">
        <v>5047</v>
      </c>
      <c r="C319" s="93" t="s">
        <v>4767</v>
      </c>
      <c r="D319" s="93" t="s">
        <v>5042</v>
      </c>
      <c r="E319" s="93" t="s">
        <v>4593</v>
      </c>
      <c r="F319" s="94">
        <v>40017</v>
      </c>
      <c r="G319" s="102">
        <v>4</v>
      </c>
    </row>
    <row r="320" spans="2:7" x14ac:dyDescent="0.25">
      <c r="B320" s="101" t="s">
        <v>4830</v>
      </c>
      <c r="C320" s="93" t="s">
        <v>4683</v>
      </c>
      <c r="D320" s="93" t="s">
        <v>5001</v>
      </c>
      <c r="E320" s="93" t="s">
        <v>4685</v>
      </c>
      <c r="F320" s="94">
        <v>40212</v>
      </c>
      <c r="G320" s="102">
        <v>1</v>
      </c>
    </row>
    <row r="321" spans="2:7" x14ac:dyDescent="0.25">
      <c r="B321" s="101" t="s">
        <v>5048</v>
      </c>
      <c r="C321" s="93" t="s">
        <v>4629</v>
      </c>
      <c r="D321" s="93" t="s">
        <v>4630</v>
      </c>
      <c r="E321" s="93" t="s">
        <v>4604</v>
      </c>
      <c r="F321" s="96">
        <v>39905</v>
      </c>
      <c r="G321" s="102">
        <v>2</v>
      </c>
    </row>
    <row r="322" spans="2:7" x14ac:dyDescent="0.25">
      <c r="B322" s="101" t="s">
        <v>5049</v>
      </c>
      <c r="C322" s="93" t="s">
        <v>4617</v>
      </c>
      <c r="D322" s="93" t="s">
        <v>4618</v>
      </c>
      <c r="E322" s="93" t="s">
        <v>4724</v>
      </c>
      <c r="F322" s="94">
        <v>39987</v>
      </c>
      <c r="G322" s="102">
        <v>1</v>
      </c>
    </row>
    <row r="323" spans="2:7" x14ac:dyDescent="0.25">
      <c r="B323" s="101" t="s">
        <v>4734</v>
      </c>
      <c r="C323" s="93" t="s">
        <v>4610</v>
      </c>
      <c r="D323" s="93" t="s">
        <v>4775</v>
      </c>
      <c r="E323" s="93" t="s">
        <v>4593</v>
      </c>
      <c r="F323" s="96">
        <v>40357</v>
      </c>
      <c r="G323" s="102">
        <v>1</v>
      </c>
    </row>
    <row r="324" spans="2:7" x14ac:dyDescent="0.25">
      <c r="B324" s="101" t="s">
        <v>5050</v>
      </c>
      <c r="C324" s="93" t="s">
        <v>4610</v>
      </c>
      <c r="D324" s="93" t="s">
        <v>5051</v>
      </c>
      <c r="E324" s="93" t="s">
        <v>4641</v>
      </c>
      <c r="F324" s="94">
        <v>40470</v>
      </c>
      <c r="G324" s="102">
        <v>1</v>
      </c>
    </row>
    <row r="325" spans="2:7" x14ac:dyDescent="0.25">
      <c r="B325" s="101" t="s">
        <v>5052</v>
      </c>
      <c r="C325" s="93" t="s">
        <v>4629</v>
      </c>
      <c r="D325" s="93" t="s">
        <v>4630</v>
      </c>
      <c r="E325" s="93" t="s">
        <v>4593</v>
      </c>
      <c r="F325" s="94">
        <v>40494</v>
      </c>
      <c r="G325" s="102">
        <v>5</v>
      </c>
    </row>
    <row r="326" spans="2:7" x14ac:dyDescent="0.25">
      <c r="B326" s="101" t="s">
        <v>5053</v>
      </c>
      <c r="C326" s="93" t="s">
        <v>4617</v>
      </c>
      <c r="D326" s="93" t="s">
        <v>4743</v>
      </c>
      <c r="E326" s="93" t="s">
        <v>4604</v>
      </c>
      <c r="F326" s="94">
        <v>40113</v>
      </c>
      <c r="G326" s="102">
        <v>5</v>
      </c>
    </row>
    <row r="327" spans="2:7" x14ac:dyDescent="0.25">
      <c r="B327" s="101" t="s">
        <v>5016</v>
      </c>
      <c r="C327" s="93" t="s">
        <v>4659</v>
      </c>
      <c r="D327" s="93" t="s">
        <v>4660</v>
      </c>
      <c r="E327" s="93" t="s">
        <v>4604</v>
      </c>
      <c r="F327" s="94">
        <v>40466</v>
      </c>
      <c r="G327" s="102">
        <v>1</v>
      </c>
    </row>
    <row r="328" spans="2:7" x14ac:dyDescent="0.25">
      <c r="B328" s="101" t="s">
        <v>5054</v>
      </c>
      <c r="C328" s="93" t="s">
        <v>4683</v>
      </c>
      <c r="D328" s="93" t="s">
        <v>5001</v>
      </c>
      <c r="E328" s="93" t="s">
        <v>4615</v>
      </c>
      <c r="F328" s="94">
        <v>40108</v>
      </c>
      <c r="G328" s="102">
        <v>2</v>
      </c>
    </row>
    <row r="329" spans="2:7" x14ac:dyDescent="0.25">
      <c r="B329" s="101" t="s">
        <v>5011</v>
      </c>
      <c r="C329" s="93" t="s">
        <v>4713</v>
      </c>
      <c r="D329" s="93" t="s">
        <v>4733</v>
      </c>
      <c r="E329" s="93" t="s">
        <v>4604</v>
      </c>
      <c r="F329" s="94">
        <v>40087</v>
      </c>
      <c r="G329" s="102">
        <v>1</v>
      </c>
    </row>
    <row r="330" spans="2:7" x14ac:dyDescent="0.25">
      <c r="B330" s="101" t="s">
        <v>5055</v>
      </c>
      <c r="C330" s="93" t="s">
        <v>4713</v>
      </c>
      <c r="D330" s="93" t="s">
        <v>4733</v>
      </c>
      <c r="E330" s="93" t="s">
        <v>4593</v>
      </c>
      <c r="F330" s="94">
        <v>40472</v>
      </c>
      <c r="G330" s="102">
        <v>1</v>
      </c>
    </row>
    <row r="331" spans="2:7" x14ac:dyDescent="0.25">
      <c r="B331" s="101" t="s">
        <v>5056</v>
      </c>
      <c r="C331" s="93" t="s">
        <v>4713</v>
      </c>
      <c r="D331" s="93" t="s">
        <v>4663</v>
      </c>
      <c r="E331" s="93" t="s">
        <v>4593</v>
      </c>
      <c r="F331" s="94">
        <v>40476</v>
      </c>
      <c r="G331" s="102">
        <v>1</v>
      </c>
    </row>
    <row r="332" spans="2:7" x14ac:dyDescent="0.25">
      <c r="B332" s="101" t="s">
        <v>4708</v>
      </c>
      <c r="C332" s="93" t="s">
        <v>4675</v>
      </c>
      <c r="D332" s="93" t="s">
        <v>4709</v>
      </c>
      <c r="E332" s="93" t="s">
        <v>4627</v>
      </c>
      <c r="F332" s="94">
        <v>39997</v>
      </c>
      <c r="G332" s="102">
        <v>1</v>
      </c>
    </row>
    <row r="333" spans="2:7" x14ac:dyDescent="0.25">
      <c r="B333" s="101" t="s">
        <v>5057</v>
      </c>
      <c r="C333" s="93" t="s">
        <v>4629</v>
      </c>
      <c r="D333" s="93" t="s">
        <v>4630</v>
      </c>
      <c r="E333" s="93" t="s">
        <v>4593</v>
      </c>
      <c r="F333" s="94">
        <v>40401</v>
      </c>
      <c r="G333" s="102">
        <v>2</v>
      </c>
    </row>
    <row r="334" spans="2:7" x14ac:dyDescent="0.25">
      <c r="B334" s="101" t="s">
        <v>5058</v>
      </c>
      <c r="C334" s="93" t="s">
        <v>4602</v>
      </c>
      <c r="D334" s="93" t="s">
        <v>4952</v>
      </c>
      <c r="E334" s="93" t="s">
        <v>4593</v>
      </c>
      <c r="F334" s="94">
        <v>40109</v>
      </c>
      <c r="G334" s="102">
        <v>3</v>
      </c>
    </row>
    <row r="335" spans="2:7" x14ac:dyDescent="0.25">
      <c r="B335" s="101" t="s">
        <v>4787</v>
      </c>
      <c r="C335" s="93" t="s">
        <v>4591</v>
      </c>
      <c r="D335" s="93" t="s">
        <v>4592</v>
      </c>
      <c r="E335" s="93" t="s">
        <v>4619</v>
      </c>
      <c r="F335" s="94">
        <v>40192</v>
      </c>
      <c r="G335" s="102">
        <v>1</v>
      </c>
    </row>
    <row r="336" spans="2:7" x14ac:dyDescent="0.25">
      <c r="B336" s="101" t="s">
        <v>5059</v>
      </c>
      <c r="C336" s="93" t="s">
        <v>4629</v>
      </c>
      <c r="D336" s="93" t="s">
        <v>4716</v>
      </c>
      <c r="E336" s="93" t="s">
        <v>4604</v>
      </c>
      <c r="F336" s="94">
        <v>39934</v>
      </c>
      <c r="G336" s="102">
        <v>4</v>
      </c>
    </row>
    <row r="337" spans="2:7" x14ac:dyDescent="0.25">
      <c r="B337" s="101" t="s">
        <v>5060</v>
      </c>
      <c r="C337" s="93" t="s">
        <v>4665</v>
      </c>
      <c r="D337" s="93" t="s">
        <v>4749</v>
      </c>
      <c r="E337" s="93" t="s">
        <v>4641</v>
      </c>
      <c r="F337" s="94">
        <v>40407</v>
      </c>
      <c r="G337" s="102">
        <v>4</v>
      </c>
    </row>
    <row r="338" spans="2:7" x14ac:dyDescent="0.25">
      <c r="B338" s="101" t="s">
        <v>5061</v>
      </c>
      <c r="C338" s="93" t="s">
        <v>4617</v>
      </c>
      <c r="D338" s="93" t="s">
        <v>4618</v>
      </c>
      <c r="E338" s="93" t="s">
        <v>4769</v>
      </c>
      <c r="F338" s="94">
        <v>40431</v>
      </c>
      <c r="G338" s="102">
        <v>1</v>
      </c>
    </row>
    <row r="339" spans="2:7" x14ac:dyDescent="0.25">
      <c r="B339" s="101" t="s">
        <v>4723</v>
      </c>
      <c r="C339" s="93" t="s">
        <v>4610</v>
      </c>
      <c r="D339" s="93" t="s">
        <v>4706</v>
      </c>
      <c r="E339" s="93" t="s">
        <v>4724</v>
      </c>
      <c r="F339" s="94">
        <v>38586</v>
      </c>
      <c r="G339" s="102">
        <v>1</v>
      </c>
    </row>
    <row r="340" spans="2:7" x14ac:dyDescent="0.25">
      <c r="B340" s="101" t="s">
        <v>5062</v>
      </c>
      <c r="C340" s="93" t="s">
        <v>4662</v>
      </c>
      <c r="D340" s="93" t="s">
        <v>4663</v>
      </c>
      <c r="E340" s="93" t="s">
        <v>4604</v>
      </c>
      <c r="F340" s="94">
        <v>40423</v>
      </c>
      <c r="G340" s="102">
        <v>1</v>
      </c>
    </row>
    <row r="341" spans="2:7" x14ac:dyDescent="0.25">
      <c r="B341" s="101" t="s">
        <v>5063</v>
      </c>
      <c r="C341" s="93" t="s">
        <v>4610</v>
      </c>
      <c r="D341" s="93" t="s">
        <v>4706</v>
      </c>
      <c r="E341" s="93" t="s">
        <v>4606</v>
      </c>
      <c r="F341" s="94">
        <v>40443</v>
      </c>
      <c r="G341" s="102">
        <v>1</v>
      </c>
    </row>
    <row r="342" spans="2:7" x14ac:dyDescent="0.25">
      <c r="B342" s="101" t="s">
        <v>5064</v>
      </c>
      <c r="C342" s="93" t="s">
        <v>4718</v>
      </c>
      <c r="D342" s="93" t="s">
        <v>5065</v>
      </c>
      <c r="E342" s="93" t="s">
        <v>4724</v>
      </c>
      <c r="F342" s="94">
        <v>40220</v>
      </c>
      <c r="G342" s="102">
        <v>1</v>
      </c>
    </row>
    <row r="343" spans="2:7" x14ac:dyDescent="0.25">
      <c r="B343" s="101" t="s">
        <v>4715</v>
      </c>
      <c r="C343" s="93" t="s">
        <v>4629</v>
      </c>
      <c r="D343" s="93" t="s">
        <v>4821</v>
      </c>
      <c r="E343" s="93" t="s">
        <v>4606</v>
      </c>
      <c r="F343" s="94">
        <v>39787</v>
      </c>
      <c r="G343" s="102">
        <v>7</v>
      </c>
    </row>
    <row r="344" spans="2:7" x14ac:dyDescent="0.25">
      <c r="B344" s="101" t="s">
        <v>5066</v>
      </c>
      <c r="C344" s="93" t="s">
        <v>4617</v>
      </c>
      <c r="D344" s="93" t="s">
        <v>4618</v>
      </c>
      <c r="E344" s="93" t="s">
        <v>4606</v>
      </c>
      <c r="F344" s="94">
        <v>40563</v>
      </c>
      <c r="G344" s="102">
        <v>5</v>
      </c>
    </row>
    <row r="345" spans="2:7" x14ac:dyDescent="0.25">
      <c r="B345" s="101" t="s">
        <v>5067</v>
      </c>
      <c r="C345" s="93" t="s">
        <v>4621</v>
      </c>
      <c r="D345" s="93" t="s">
        <v>4678</v>
      </c>
      <c r="E345" s="93" t="s">
        <v>4606</v>
      </c>
      <c r="F345" s="94">
        <v>40626</v>
      </c>
      <c r="G345" s="102">
        <v>1</v>
      </c>
    </row>
    <row r="346" spans="2:7" x14ac:dyDescent="0.25">
      <c r="B346" s="101" t="s">
        <v>5068</v>
      </c>
      <c r="C346" s="93" t="s">
        <v>4591</v>
      </c>
      <c r="D346" s="93" t="s">
        <v>4639</v>
      </c>
      <c r="E346" s="93" t="s">
        <v>4619</v>
      </c>
      <c r="F346" s="94">
        <v>39857</v>
      </c>
      <c r="G346" s="102">
        <v>2</v>
      </c>
    </row>
    <row r="347" spans="2:7" x14ac:dyDescent="0.25">
      <c r="B347" s="101" t="s">
        <v>5069</v>
      </c>
      <c r="C347" s="93" t="s">
        <v>4629</v>
      </c>
      <c r="D347" s="93" t="s">
        <v>4630</v>
      </c>
      <c r="E347" s="93" t="s">
        <v>4606</v>
      </c>
      <c r="F347" s="94">
        <v>39959</v>
      </c>
      <c r="G347" s="102">
        <v>2</v>
      </c>
    </row>
    <row r="348" spans="2:7" x14ac:dyDescent="0.25">
      <c r="B348" s="101" t="s">
        <v>5070</v>
      </c>
      <c r="C348" s="93" t="s">
        <v>4591</v>
      </c>
      <c r="D348" s="93" t="s">
        <v>4639</v>
      </c>
      <c r="E348" s="93" t="s">
        <v>4750</v>
      </c>
      <c r="F348" s="94">
        <v>40560</v>
      </c>
      <c r="G348" s="102">
        <v>3</v>
      </c>
    </row>
    <row r="349" spans="2:7" x14ac:dyDescent="0.25">
      <c r="B349" s="101" t="s">
        <v>5071</v>
      </c>
      <c r="C349" s="93" t="s">
        <v>4767</v>
      </c>
      <c r="D349" s="93" t="s">
        <v>4989</v>
      </c>
      <c r="E349" s="93" t="s">
        <v>4593</v>
      </c>
      <c r="F349" s="94">
        <v>40352</v>
      </c>
      <c r="G349" s="102">
        <v>2</v>
      </c>
    </row>
    <row r="350" spans="2:7" x14ac:dyDescent="0.25">
      <c r="B350" s="101" t="s">
        <v>5072</v>
      </c>
      <c r="C350" s="93" t="s">
        <v>4621</v>
      </c>
      <c r="D350" s="93" t="s">
        <v>4854</v>
      </c>
      <c r="E350" s="93" t="s">
        <v>4593</v>
      </c>
      <c r="F350" s="94">
        <v>40668</v>
      </c>
      <c r="G350" s="102">
        <v>2</v>
      </c>
    </row>
    <row r="351" spans="2:7" x14ac:dyDescent="0.25">
      <c r="B351" s="101" t="s">
        <v>5073</v>
      </c>
      <c r="C351" s="93" t="s">
        <v>4662</v>
      </c>
      <c r="D351" s="93" t="s">
        <v>4663</v>
      </c>
      <c r="E351" s="93" t="s">
        <v>4604</v>
      </c>
      <c r="F351" s="94">
        <v>40599</v>
      </c>
      <c r="G351" s="102">
        <v>3</v>
      </c>
    </row>
    <row r="352" spans="2:7" x14ac:dyDescent="0.25">
      <c r="B352" s="101" t="s">
        <v>5074</v>
      </c>
      <c r="C352" s="93" t="s">
        <v>4610</v>
      </c>
      <c r="D352" s="93" t="s">
        <v>4780</v>
      </c>
      <c r="E352" s="93" t="s">
        <v>4593</v>
      </c>
      <c r="F352" s="94">
        <v>40695</v>
      </c>
      <c r="G352" s="102">
        <v>2</v>
      </c>
    </row>
    <row r="353" spans="2:7" x14ac:dyDescent="0.25">
      <c r="B353" s="101" t="s">
        <v>5075</v>
      </c>
      <c r="C353" s="93" t="s">
        <v>4629</v>
      </c>
      <c r="D353" s="93" t="s">
        <v>4630</v>
      </c>
      <c r="E353" s="93" t="s">
        <v>4593</v>
      </c>
      <c r="F353" s="94">
        <v>40708</v>
      </c>
      <c r="G353" s="102">
        <v>4</v>
      </c>
    </row>
    <row r="354" spans="2:7" x14ac:dyDescent="0.25">
      <c r="B354" s="101" t="s">
        <v>5076</v>
      </c>
      <c r="C354" s="93" t="s">
        <v>4665</v>
      </c>
      <c r="D354" s="93" t="s">
        <v>4749</v>
      </c>
      <c r="E354" s="93" t="s">
        <v>4641</v>
      </c>
      <c r="F354" s="94">
        <v>40388</v>
      </c>
      <c r="G354" s="102">
        <v>1</v>
      </c>
    </row>
    <row r="355" spans="2:7" x14ac:dyDescent="0.25">
      <c r="B355" s="101" t="s">
        <v>5077</v>
      </c>
      <c r="C355" s="93" t="s">
        <v>4767</v>
      </c>
      <c r="D355" s="93" t="s">
        <v>5078</v>
      </c>
      <c r="E355" s="93" t="s">
        <v>4619</v>
      </c>
      <c r="F355" s="96">
        <v>40794</v>
      </c>
      <c r="G355" s="102">
        <v>8</v>
      </c>
    </row>
    <row r="356" spans="2:7" x14ac:dyDescent="0.25">
      <c r="B356" s="101" t="s">
        <v>5079</v>
      </c>
      <c r="C356" s="93" t="s">
        <v>4602</v>
      </c>
      <c r="D356" s="93" t="s">
        <v>4690</v>
      </c>
      <c r="E356" s="93" t="s">
        <v>4606</v>
      </c>
      <c r="F356" s="94">
        <v>40798</v>
      </c>
      <c r="G356" s="102">
        <v>2</v>
      </c>
    </row>
    <row r="357" spans="2:7" x14ac:dyDescent="0.25">
      <c r="B357" s="101" t="s">
        <v>5080</v>
      </c>
      <c r="C357" s="93" t="s">
        <v>4662</v>
      </c>
      <c r="D357" s="93" t="s">
        <v>4733</v>
      </c>
      <c r="E357" s="93" t="s">
        <v>4604</v>
      </c>
      <c r="F357" s="94">
        <v>40374</v>
      </c>
      <c r="G357" s="102">
        <v>2</v>
      </c>
    </row>
    <row r="358" spans="2:7" x14ac:dyDescent="0.25">
      <c r="B358" s="101" t="s">
        <v>4763</v>
      </c>
      <c r="C358" s="93" t="s">
        <v>4662</v>
      </c>
      <c r="D358" s="93" t="s">
        <v>4764</v>
      </c>
      <c r="E358" s="93" t="s">
        <v>4593</v>
      </c>
      <c r="F358" s="94">
        <v>40434</v>
      </c>
      <c r="G358" s="102">
        <v>2</v>
      </c>
    </row>
    <row r="359" spans="2:7" x14ac:dyDescent="0.25">
      <c r="B359" s="101" t="s">
        <v>5050</v>
      </c>
      <c r="C359" s="93" t="s">
        <v>4610</v>
      </c>
      <c r="D359" s="93" t="s">
        <v>4706</v>
      </c>
      <c r="E359" s="93" t="s">
        <v>4641</v>
      </c>
      <c r="F359" s="94">
        <v>40470</v>
      </c>
      <c r="G359" s="102">
        <v>2</v>
      </c>
    </row>
    <row r="360" spans="2:7" x14ac:dyDescent="0.25">
      <c r="B360" s="101" t="s">
        <v>5081</v>
      </c>
      <c r="C360" s="93" t="s">
        <v>4629</v>
      </c>
      <c r="D360" s="93" t="s">
        <v>4630</v>
      </c>
      <c r="E360" s="93" t="s">
        <v>4593</v>
      </c>
      <c r="F360" s="94">
        <v>40865</v>
      </c>
      <c r="G360" s="102">
        <v>6</v>
      </c>
    </row>
    <row r="361" spans="2:7" x14ac:dyDescent="0.25">
      <c r="B361" s="101" t="s">
        <v>5082</v>
      </c>
      <c r="C361" s="93" t="s">
        <v>4629</v>
      </c>
      <c r="D361" s="93" t="s">
        <v>4630</v>
      </c>
      <c r="E361" s="93" t="s">
        <v>4606</v>
      </c>
      <c r="F361" s="94">
        <v>40260</v>
      </c>
      <c r="G361" s="102">
        <v>3</v>
      </c>
    </row>
    <row r="362" spans="2:7" x14ac:dyDescent="0.25">
      <c r="B362" s="101" t="s">
        <v>5083</v>
      </c>
      <c r="C362" s="93" t="s">
        <v>4629</v>
      </c>
      <c r="D362" s="93" t="s">
        <v>4630</v>
      </c>
      <c r="E362" s="93" t="s">
        <v>4619</v>
      </c>
      <c r="F362" s="94">
        <v>40854</v>
      </c>
      <c r="G362" s="102">
        <v>3</v>
      </c>
    </row>
    <row r="363" spans="2:7" x14ac:dyDescent="0.25">
      <c r="B363" s="101" t="s">
        <v>5084</v>
      </c>
      <c r="C363" s="93" t="s">
        <v>4591</v>
      </c>
      <c r="D363" s="93" t="s">
        <v>4592</v>
      </c>
      <c r="E363" s="93" t="s">
        <v>4593</v>
      </c>
      <c r="F363" s="94">
        <v>40955</v>
      </c>
      <c r="G363" s="102">
        <v>3</v>
      </c>
    </row>
    <row r="364" spans="2:7" x14ac:dyDescent="0.25">
      <c r="B364" s="101" t="s">
        <v>5085</v>
      </c>
      <c r="C364" s="93" t="s">
        <v>4848</v>
      </c>
      <c r="D364" s="93" t="s">
        <v>4849</v>
      </c>
      <c r="E364" s="93" t="s">
        <v>4593</v>
      </c>
      <c r="F364" s="94">
        <v>40914</v>
      </c>
      <c r="G364" s="102">
        <v>5</v>
      </c>
    </row>
    <row r="365" spans="2:7" x14ac:dyDescent="0.25">
      <c r="B365" s="101" t="s">
        <v>5086</v>
      </c>
      <c r="C365" s="93" t="s">
        <v>4621</v>
      </c>
      <c r="D365" s="93" t="s">
        <v>4678</v>
      </c>
      <c r="E365" s="93" t="s">
        <v>4593</v>
      </c>
      <c r="F365" s="94">
        <v>40891</v>
      </c>
      <c r="G365" s="102">
        <v>5</v>
      </c>
    </row>
    <row r="366" spans="2:7" x14ac:dyDescent="0.25">
      <c r="B366" s="101" t="s">
        <v>5087</v>
      </c>
      <c r="C366" s="93" t="s">
        <v>5088</v>
      </c>
      <c r="D366" s="93" t="s">
        <v>5089</v>
      </c>
      <c r="E366" s="93" t="s">
        <v>4604</v>
      </c>
      <c r="F366" s="94">
        <v>41170</v>
      </c>
      <c r="G366" s="102">
        <v>1</v>
      </c>
    </row>
    <row r="367" spans="2:7" x14ac:dyDescent="0.25">
      <c r="B367" s="101" t="s">
        <v>5090</v>
      </c>
      <c r="C367" s="93" t="s">
        <v>4602</v>
      </c>
      <c r="D367" s="93" t="s">
        <v>4690</v>
      </c>
      <c r="E367" s="93" t="s">
        <v>4604</v>
      </c>
      <c r="F367" s="94">
        <v>41116</v>
      </c>
      <c r="G367" s="102">
        <v>3</v>
      </c>
    </row>
    <row r="368" spans="2:7" x14ac:dyDescent="0.25">
      <c r="B368" s="101" t="s">
        <v>5091</v>
      </c>
      <c r="C368" s="93" t="s">
        <v>4662</v>
      </c>
      <c r="D368" s="93" t="s">
        <v>4733</v>
      </c>
      <c r="E368" s="93" t="s">
        <v>4606</v>
      </c>
      <c r="F368" s="96">
        <v>41242</v>
      </c>
      <c r="G368" s="102">
        <v>4</v>
      </c>
    </row>
    <row r="369" spans="2:7" x14ac:dyDescent="0.25">
      <c r="B369" s="101" t="s">
        <v>5092</v>
      </c>
      <c r="C369" s="93" t="s">
        <v>4629</v>
      </c>
      <c r="D369" s="93" t="s">
        <v>4630</v>
      </c>
      <c r="E369" s="93" t="s">
        <v>4606</v>
      </c>
      <c r="F369" s="94">
        <v>41187</v>
      </c>
      <c r="G369" s="102">
        <v>3</v>
      </c>
    </row>
    <row r="370" spans="2:7" x14ac:dyDescent="0.25">
      <c r="B370" s="101" t="s">
        <v>5093</v>
      </c>
      <c r="C370" s="93" t="s">
        <v>4610</v>
      </c>
      <c r="D370" s="93" t="s">
        <v>4706</v>
      </c>
      <c r="E370" s="93" t="s">
        <v>4724</v>
      </c>
      <c r="F370" s="94">
        <v>41141</v>
      </c>
      <c r="G370" s="102">
        <v>3</v>
      </c>
    </row>
    <row r="371" spans="2:7" x14ac:dyDescent="0.25">
      <c r="B371" s="101" t="s">
        <v>5094</v>
      </c>
      <c r="C371" s="93" t="s">
        <v>4713</v>
      </c>
      <c r="D371" s="93" t="s">
        <v>4733</v>
      </c>
      <c r="E371" s="93" t="s">
        <v>4606</v>
      </c>
      <c r="F371" s="94">
        <v>41381</v>
      </c>
      <c r="G371" s="102">
        <v>3</v>
      </c>
    </row>
    <row r="372" spans="2:7" x14ac:dyDescent="0.25">
      <c r="B372" s="101" t="s">
        <v>5095</v>
      </c>
      <c r="C372" s="93" t="s">
        <v>4617</v>
      </c>
      <c r="D372" s="93" t="s">
        <v>4618</v>
      </c>
      <c r="E372" s="93" t="s">
        <v>4606</v>
      </c>
      <c r="F372" s="94">
        <v>41373</v>
      </c>
      <c r="G372" s="102">
        <v>6</v>
      </c>
    </row>
    <row r="373" spans="2:7" x14ac:dyDescent="0.25">
      <c r="B373" s="101" t="s">
        <v>5096</v>
      </c>
      <c r="C373" s="93" t="s">
        <v>5097</v>
      </c>
      <c r="D373" s="93" t="s">
        <v>5098</v>
      </c>
      <c r="E373" s="93" t="s">
        <v>4600</v>
      </c>
      <c r="F373" s="94">
        <v>41425</v>
      </c>
      <c r="G373" s="102">
        <v>1</v>
      </c>
    </row>
    <row r="374" spans="2:7" x14ac:dyDescent="0.25">
      <c r="B374" s="101" t="s">
        <v>5099</v>
      </c>
      <c r="C374" s="93" t="s">
        <v>4629</v>
      </c>
      <c r="D374" s="93" t="s">
        <v>4826</v>
      </c>
      <c r="E374" s="93" t="s">
        <v>4619</v>
      </c>
      <c r="F374" s="94">
        <v>41045</v>
      </c>
      <c r="G374" s="102">
        <v>5</v>
      </c>
    </row>
    <row r="375" spans="2:7" x14ac:dyDescent="0.25">
      <c r="B375" s="101" t="s">
        <v>5100</v>
      </c>
      <c r="C375" s="93" t="s">
        <v>4629</v>
      </c>
      <c r="D375" s="93" t="s">
        <v>4701</v>
      </c>
      <c r="E375" s="93" t="s">
        <v>4724</v>
      </c>
      <c r="F375" s="94">
        <v>41236</v>
      </c>
      <c r="G375" s="102">
        <v>5</v>
      </c>
    </row>
    <row r="376" spans="2:7" x14ac:dyDescent="0.25">
      <c r="B376" s="101" t="s">
        <v>5101</v>
      </c>
      <c r="C376" s="93" t="s">
        <v>4617</v>
      </c>
      <c r="D376" s="93" t="s">
        <v>4743</v>
      </c>
      <c r="E376" s="93" t="s">
        <v>4606</v>
      </c>
      <c r="F376" s="94">
        <v>41283</v>
      </c>
      <c r="G376" s="102">
        <v>3</v>
      </c>
    </row>
    <row r="377" spans="2:7" x14ac:dyDescent="0.25">
      <c r="B377" s="101" t="s">
        <v>5102</v>
      </c>
      <c r="C377" s="93" t="s">
        <v>4713</v>
      </c>
      <c r="D377" s="93" t="s">
        <v>4733</v>
      </c>
      <c r="E377" s="93" t="s">
        <v>4604</v>
      </c>
      <c r="F377" s="96">
        <v>41264</v>
      </c>
      <c r="G377" s="102">
        <v>2</v>
      </c>
    </row>
    <row r="378" spans="2:7" x14ac:dyDescent="0.25">
      <c r="B378" s="101" t="s">
        <v>5103</v>
      </c>
      <c r="C378" s="93" t="s">
        <v>5088</v>
      </c>
      <c r="D378" s="93" t="s">
        <v>5104</v>
      </c>
      <c r="E378" s="93" t="s">
        <v>4604</v>
      </c>
      <c r="F378" s="94">
        <v>41152</v>
      </c>
      <c r="G378" s="102">
        <v>2</v>
      </c>
    </row>
    <row r="379" spans="2:7" x14ac:dyDescent="0.25">
      <c r="B379" s="101" t="s">
        <v>5105</v>
      </c>
      <c r="C379" s="93" t="s">
        <v>4617</v>
      </c>
      <c r="D379" s="93" t="s">
        <v>4743</v>
      </c>
      <c r="E379" s="93" t="s">
        <v>4593</v>
      </c>
      <c r="F379" s="94">
        <v>41208</v>
      </c>
      <c r="G379" s="102">
        <v>1</v>
      </c>
    </row>
    <row r="380" spans="2:7" x14ac:dyDescent="0.25">
      <c r="B380" s="101" t="s">
        <v>5106</v>
      </c>
      <c r="C380" s="93" t="s">
        <v>4767</v>
      </c>
      <c r="D380" s="93" t="s">
        <v>5078</v>
      </c>
      <c r="E380" s="93" t="s">
        <v>4593</v>
      </c>
      <c r="F380" s="94">
        <v>41396</v>
      </c>
      <c r="G380" s="102">
        <v>3</v>
      </c>
    </row>
    <row r="381" spans="2:7" x14ac:dyDescent="0.25">
      <c r="B381" s="101" t="s">
        <v>5107</v>
      </c>
      <c r="C381" s="93" t="s">
        <v>4617</v>
      </c>
      <c r="D381" s="93" t="s">
        <v>4618</v>
      </c>
      <c r="E381" s="93" t="s">
        <v>4606</v>
      </c>
      <c r="F381" s="96">
        <v>41430</v>
      </c>
      <c r="G381" s="102">
        <v>1</v>
      </c>
    </row>
    <row r="382" spans="2:7" x14ac:dyDescent="0.25">
      <c r="B382" s="101" t="s">
        <v>5108</v>
      </c>
      <c r="C382" s="93" t="s">
        <v>4610</v>
      </c>
      <c r="D382" s="93" t="s">
        <v>4780</v>
      </c>
      <c r="E382" s="93" t="s">
        <v>4593</v>
      </c>
      <c r="F382" s="94">
        <v>41353</v>
      </c>
      <c r="G382" s="102">
        <v>4</v>
      </c>
    </row>
    <row r="383" spans="2:7" x14ac:dyDescent="0.25">
      <c r="B383" s="101" t="s">
        <v>5109</v>
      </c>
      <c r="C383" s="93" t="s">
        <v>4617</v>
      </c>
      <c r="D383" s="93" t="s">
        <v>4618</v>
      </c>
      <c r="E383" s="93" t="s">
        <v>4593</v>
      </c>
      <c r="F383" s="94">
        <v>41410</v>
      </c>
      <c r="G383" s="102">
        <v>5</v>
      </c>
    </row>
    <row r="384" spans="2:7" x14ac:dyDescent="0.25">
      <c r="B384" s="101" t="s">
        <v>5110</v>
      </c>
      <c r="C384" s="93" t="s">
        <v>4602</v>
      </c>
      <c r="D384" s="93" t="s">
        <v>4690</v>
      </c>
      <c r="E384" s="93" t="s">
        <v>4593</v>
      </c>
      <c r="F384" s="94">
        <v>41334</v>
      </c>
      <c r="G384" s="102">
        <v>2</v>
      </c>
    </row>
    <row r="385" spans="2:7" x14ac:dyDescent="0.25">
      <c r="B385" s="101" t="s">
        <v>4757</v>
      </c>
      <c r="C385" s="93" t="s">
        <v>4591</v>
      </c>
      <c r="D385" s="93" t="s">
        <v>4639</v>
      </c>
      <c r="E385" s="93" t="s">
        <v>4593</v>
      </c>
      <c r="F385" s="94">
        <v>41530</v>
      </c>
      <c r="G385" s="102">
        <v>1</v>
      </c>
    </row>
    <row r="386" spans="2:7" x14ac:dyDescent="0.25">
      <c r="B386" s="101" t="s">
        <v>5111</v>
      </c>
      <c r="C386" s="93" t="s">
        <v>4721</v>
      </c>
      <c r="D386" s="93" t="s">
        <v>4871</v>
      </c>
      <c r="E386" s="93" t="s">
        <v>4600</v>
      </c>
      <c r="F386" s="94">
        <v>41730</v>
      </c>
      <c r="G386" s="102">
        <v>1</v>
      </c>
    </row>
    <row r="387" spans="2:7" x14ac:dyDescent="0.25">
      <c r="B387" s="101" t="s">
        <v>5112</v>
      </c>
      <c r="C387" s="93" t="s">
        <v>5113</v>
      </c>
      <c r="D387" s="93" t="s">
        <v>5114</v>
      </c>
      <c r="E387" s="93" t="s">
        <v>4604</v>
      </c>
      <c r="F387" s="94">
        <v>41782</v>
      </c>
      <c r="G387" s="102">
        <v>2</v>
      </c>
    </row>
    <row r="388" spans="2:7" x14ac:dyDescent="0.25">
      <c r="B388" s="101" t="s">
        <v>5115</v>
      </c>
      <c r="C388" s="93" t="s">
        <v>4713</v>
      </c>
      <c r="D388" s="93" t="s">
        <v>4733</v>
      </c>
      <c r="E388" s="93" t="s">
        <v>4769</v>
      </c>
      <c r="F388" s="96">
        <v>41500</v>
      </c>
      <c r="G388" s="102">
        <v>2</v>
      </c>
    </row>
    <row r="389" spans="2:7" x14ac:dyDescent="0.25">
      <c r="B389" s="101" t="s">
        <v>5116</v>
      </c>
      <c r="C389" s="93" t="s">
        <v>4602</v>
      </c>
      <c r="D389" s="93" t="s">
        <v>4879</v>
      </c>
      <c r="E389" s="93" t="s">
        <v>4600</v>
      </c>
      <c r="F389" s="94">
        <v>41655</v>
      </c>
      <c r="G389" s="102">
        <v>2</v>
      </c>
    </row>
    <row r="390" spans="2:7" x14ac:dyDescent="0.25">
      <c r="B390" s="101" t="s">
        <v>5117</v>
      </c>
      <c r="C390" s="93" t="s">
        <v>4617</v>
      </c>
      <c r="D390" s="93" t="s">
        <v>4618</v>
      </c>
      <c r="E390" s="93" t="s">
        <v>4606</v>
      </c>
      <c r="F390" s="94">
        <v>41914</v>
      </c>
      <c r="G390" s="102">
        <v>2</v>
      </c>
    </row>
    <row r="391" spans="2:7" x14ac:dyDescent="0.25">
      <c r="B391" s="101" t="s">
        <v>5118</v>
      </c>
      <c r="C391" s="93" t="s">
        <v>4713</v>
      </c>
      <c r="D391" s="93" t="s">
        <v>4733</v>
      </c>
      <c r="E391" s="93" t="s">
        <v>4606</v>
      </c>
      <c r="F391" s="94">
        <v>41569</v>
      </c>
      <c r="G391" s="102">
        <v>1</v>
      </c>
    </row>
    <row r="392" spans="2:7" x14ac:dyDescent="0.25">
      <c r="B392" s="101" t="s">
        <v>5119</v>
      </c>
      <c r="C392" s="93" t="s">
        <v>4651</v>
      </c>
      <c r="D392" s="93" t="s">
        <v>4652</v>
      </c>
      <c r="E392" s="93" t="s">
        <v>4641</v>
      </c>
      <c r="F392" s="94">
        <v>41901</v>
      </c>
      <c r="G392" s="102">
        <v>1</v>
      </c>
    </row>
    <row r="393" spans="2:7" x14ac:dyDescent="0.25">
      <c r="B393" s="101" t="s">
        <v>5120</v>
      </c>
      <c r="C393" s="93" t="s">
        <v>4665</v>
      </c>
      <c r="D393" s="93" t="s">
        <v>4798</v>
      </c>
      <c r="E393" s="93" t="s">
        <v>4604</v>
      </c>
      <c r="F393" s="94">
        <v>41719</v>
      </c>
      <c r="G393" s="102">
        <v>1</v>
      </c>
    </row>
    <row r="394" spans="2:7" x14ac:dyDescent="0.25">
      <c r="B394" s="101" t="s">
        <v>5121</v>
      </c>
      <c r="C394" s="93" t="s">
        <v>4617</v>
      </c>
      <c r="D394" s="93" t="s">
        <v>4618</v>
      </c>
      <c r="E394" s="93" t="s">
        <v>4724</v>
      </c>
      <c r="F394" s="94">
        <v>41810</v>
      </c>
      <c r="G394" s="102">
        <v>1</v>
      </c>
    </row>
    <row r="395" spans="2:7" x14ac:dyDescent="0.25">
      <c r="B395" s="101" t="s">
        <v>5122</v>
      </c>
      <c r="C395" s="93" t="s">
        <v>4602</v>
      </c>
      <c r="D395" s="93" t="s">
        <v>5123</v>
      </c>
      <c r="E395" s="93" t="s">
        <v>4606</v>
      </c>
      <c r="F395" s="51"/>
      <c r="G395" s="102">
        <v>1</v>
      </c>
    </row>
    <row r="396" spans="2:7" x14ac:dyDescent="0.25">
      <c r="B396" s="101" t="s">
        <v>5124</v>
      </c>
      <c r="C396" s="93" t="s">
        <v>4591</v>
      </c>
      <c r="D396" s="93" t="s">
        <v>4639</v>
      </c>
      <c r="E396" s="93" t="s">
        <v>4724</v>
      </c>
      <c r="F396" s="94">
        <v>39701</v>
      </c>
      <c r="G396" s="102">
        <v>3</v>
      </c>
    </row>
    <row r="397" spans="2:7" x14ac:dyDescent="0.25">
      <c r="B397" s="101" t="s">
        <v>5125</v>
      </c>
      <c r="C397" s="93" t="s">
        <v>4713</v>
      </c>
      <c r="D397" s="93" t="s">
        <v>4733</v>
      </c>
      <c r="E397" s="93" t="s">
        <v>4604</v>
      </c>
      <c r="F397" s="94">
        <v>41887</v>
      </c>
      <c r="G397" s="102">
        <v>1</v>
      </c>
    </row>
    <row r="398" spans="2:7" x14ac:dyDescent="0.25">
      <c r="B398" s="101" t="s">
        <v>5126</v>
      </c>
      <c r="C398" s="93" t="s">
        <v>4713</v>
      </c>
      <c r="D398" s="93" t="s">
        <v>4733</v>
      </c>
      <c r="E398" s="93" t="s">
        <v>4724</v>
      </c>
      <c r="F398" s="94">
        <v>41884</v>
      </c>
      <c r="G398" s="102">
        <v>4</v>
      </c>
    </row>
    <row r="399" spans="2:7" x14ac:dyDescent="0.25">
      <c r="B399" s="101" t="s">
        <v>5127</v>
      </c>
      <c r="C399" s="93" t="s">
        <v>4591</v>
      </c>
      <c r="D399" s="93" t="s">
        <v>4639</v>
      </c>
      <c r="E399" s="93" t="s">
        <v>4593</v>
      </c>
      <c r="F399" s="94">
        <v>41907</v>
      </c>
      <c r="G399" s="102">
        <v>3</v>
      </c>
    </row>
    <row r="400" spans="2:7" x14ac:dyDescent="0.25">
      <c r="B400" s="101" t="s">
        <v>5128</v>
      </c>
      <c r="C400" s="93" t="s">
        <v>4713</v>
      </c>
      <c r="D400" s="93" t="s">
        <v>4733</v>
      </c>
      <c r="E400" s="93" t="s">
        <v>5129</v>
      </c>
      <c r="F400" s="94">
        <v>41703</v>
      </c>
      <c r="G400" s="102">
        <v>2</v>
      </c>
    </row>
    <row r="401" spans="2:7" x14ac:dyDescent="0.25">
      <c r="B401" s="101" t="s">
        <v>5130</v>
      </c>
      <c r="C401" s="93" t="s">
        <v>4610</v>
      </c>
      <c r="D401" s="93" t="s">
        <v>4780</v>
      </c>
      <c r="E401" s="93" t="s">
        <v>4724</v>
      </c>
      <c r="F401" s="94">
        <v>41982</v>
      </c>
      <c r="G401" s="102">
        <v>1</v>
      </c>
    </row>
    <row r="402" spans="2:7" x14ac:dyDescent="0.25">
      <c r="B402" s="101" t="s">
        <v>5131</v>
      </c>
      <c r="C402" s="93" t="s">
        <v>4591</v>
      </c>
      <c r="D402" s="93" t="s">
        <v>4682</v>
      </c>
      <c r="E402" s="93" t="s">
        <v>5132</v>
      </c>
      <c r="F402" s="94">
        <v>40976</v>
      </c>
      <c r="G402" s="102">
        <v>1</v>
      </c>
    </row>
    <row r="403" spans="2:7" x14ac:dyDescent="0.25">
      <c r="B403" s="101" t="s">
        <v>5133</v>
      </c>
      <c r="C403" s="93" t="s">
        <v>4651</v>
      </c>
      <c r="D403" s="93" t="s">
        <v>5134</v>
      </c>
      <c r="E403" s="93" t="s">
        <v>4606</v>
      </c>
      <c r="F403" s="94">
        <v>42320</v>
      </c>
      <c r="G403" s="102">
        <v>2</v>
      </c>
    </row>
    <row r="404" spans="2:7" x14ac:dyDescent="0.25">
      <c r="B404" s="101" t="s">
        <v>5135</v>
      </c>
      <c r="C404" s="93" t="s">
        <v>4629</v>
      </c>
      <c r="D404" s="93" t="s">
        <v>4673</v>
      </c>
      <c r="E404" s="93" t="s">
        <v>5136</v>
      </c>
      <c r="F404" s="94">
        <v>42291</v>
      </c>
      <c r="G404" s="102">
        <v>1</v>
      </c>
    </row>
    <row r="405" spans="2:7" x14ac:dyDescent="0.25">
      <c r="B405" s="101" t="s">
        <v>5137</v>
      </c>
      <c r="C405" s="93" t="s">
        <v>5138</v>
      </c>
      <c r="D405" s="93" t="s">
        <v>5139</v>
      </c>
      <c r="E405" s="93" t="s">
        <v>4724</v>
      </c>
      <c r="F405" s="94">
        <v>42262</v>
      </c>
      <c r="G405" s="102">
        <v>2</v>
      </c>
    </row>
    <row r="406" spans="2:7" x14ac:dyDescent="0.25">
      <c r="B406" s="101" t="s">
        <v>5140</v>
      </c>
      <c r="C406" s="93" t="s">
        <v>4617</v>
      </c>
      <c r="D406" s="93" t="s">
        <v>4618</v>
      </c>
      <c r="E406" s="93" t="s">
        <v>4724</v>
      </c>
      <c r="F406" s="94">
        <v>42095</v>
      </c>
      <c r="G406" s="102">
        <v>2</v>
      </c>
    </row>
    <row r="407" spans="2:7" x14ac:dyDescent="0.25">
      <c r="B407" s="101" t="s">
        <v>5141</v>
      </c>
      <c r="C407" s="93" t="s">
        <v>4662</v>
      </c>
      <c r="D407" s="93" t="s">
        <v>4733</v>
      </c>
      <c r="E407" s="93" t="s">
        <v>4724</v>
      </c>
      <c r="F407" s="96">
        <v>42081</v>
      </c>
      <c r="G407" s="102">
        <v>1</v>
      </c>
    </row>
    <row r="408" spans="2:7" x14ac:dyDescent="0.25">
      <c r="B408" s="101" t="s">
        <v>5142</v>
      </c>
      <c r="C408" s="93" t="s">
        <v>4713</v>
      </c>
      <c r="D408" s="93" t="s">
        <v>4733</v>
      </c>
      <c r="E408" s="93" t="s">
        <v>4604</v>
      </c>
      <c r="F408" s="94">
        <v>42072</v>
      </c>
      <c r="G408" s="102">
        <v>3</v>
      </c>
    </row>
    <row r="409" spans="2:7" x14ac:dyDescent="0.25">
      <c r="B409" s="101" t="s">
        <v>5143</v>
      </c>
      <c r="C409" s="93" t="s">
        <v>4610</v>
      </c>
      <c r="D409" s="93" t="s">
        <v>4775</v>
      </c>
      <c r="E409" s="93" t="s">
        <v>4724</v>
      </c>
      <c r="F409" s="94">
        <v>42433</v>
      </c>
      <c r="G409" s="102">
        <v>2</v>
      </c>
    </row>
    <row r="410" spans="2:7" x14ac:dyDescent="0.25">
      <c r="B410" s="101" t="s">
        <v>5144</v>
      </c>
      <c r="C410" s="93" t="s">
        <v>4713</v>
      </c>
      <c r="D410" s="93" t="s">
        <v>4733</v>
      </c>
      <c r="E410" s="93" t="s">
        <v>4593</v>
      </c>
      <c r="F410" s="94">
        <v>42250</v>
      </c>
      <c r="G410" s="102">
        <v>2</v>
      </c>
    </row>
    <row r="411" spans="2:7" x14ac:dyDescent="0.25">
      <c r="B411" s="101" t="s">
        <v>5145</v>
      </c>
      <c r="C411" s="93" t="s">
        <v>4591</v>
      </c>
      <c r="D411" s="93" t="s">
        <v>4639</v>
      </c>
      <c r="E411" s="93" t="s">
        <v>4600</v>
      </c>
      <c r="F411" s="96">
        <v>42138</v>
      </c>
      <c r="G411" s="102">
        <v>1</v>
      </c>
    </row>
    <row r="412" spans="2:7" x14ac:dyDescent="0.25">
      <c r="B412" s="101" t="s">
        <v>5146</v>
      </c>
      <c r="C412" s="93" t="s">
        <v>4602</v>
      </c>
      <c r="D412" s="93" t="s">
        <v>4690</v>
      </c>
      <c r="E412" s="93" t="s">
        <v>4593</v>
      </c>
      <c r="F412" s="94">
        <v>42438</v>
      </c>
      <c r="G412" s="102">
        <v>2</v>
      </c>
    </row>
    <row r="413" spans="2:7" x14ac:dyDescent="0.25">
      <c r="B413" s="101" t="s">
        <v>5147</v>
      </c>
      <c r="C413" s="93" t="s">
        <v>4591</v>
      </c>
      <c r="D413" s="93" t="s">
        <v>4592</v>
      </c>
      <c r="E413" s="93" t="s">
        <v>4593</v>
      </c>
      <c r="F413" s="94">
        <v>42304</v>
      </c>
      <c r="G413" s="102">
        <v>1</v>
      </c>
    </row>
    <row r="414" spans="2:7" x14ac:dyDescent="0.25">
      <c r="B414" s="101" t="s">
        <v>5148</v>
      </c>
      <c r="C414" s="93" t="s">
        <v>4713</v>
      </c>
      <c r="D414" s="93" t="s">
        <v>5149</v>
      </c>
      <c r="E414" s="93" t="s">
        <v>4593</v>
      </c>
      <c r="F414" s="96">
        <v>42326</v>
      </c>
      <c r="G414" s="102">
        <v>2</v>
      </c>
    </row>
    <row r="415" spans="2:7" x14ac:dyDescent="0.25">
      <c r="B415" s="101" t="s">
        <v>5150</v>
      </c>
      <c r="C415" s="93" t="s">
        <v>4617</v>
      </c>
      <c r="D415" s="93" t="s">
        <v>4743</v>
      </c>
      <c r="E415" s="93" t="s">
        <v>4604</v>
      </c>
      <c r="F415" s="94">
        <v>42467</v>
      </c>
      <c r="G415" s="102">
        <v>1</v>
      </c>
    </row>
    <row r="416" spans="2:7" x14ac:dyDescent="0.25">
      <c r="B416" s="101" t="s">
        <v>5151</v>
      </c>
      <c r="C416" s="93" t="s">
        <v>4713</v>
      </c>
      <c r="D416" s="93" t="s">
        <v>4733</v>
      </c>
      <c r="E416" s="93" t="s">
        <v>4593</v>
      </c>
      <c r="F416" s="94">
        <v>42402</v>
      </c>
      <c r="G416" s="102">
        <v>2</v>
      </c>
    </row>
    <row r="417" spans="2:7" x14ac:dyDescent="0.25">
      <c r="B417" s="101" t="s">
        <v>5152</v>
      </c>
      <c r="C417" s="93" t="s">
        <v>4610</v>
      </c>
      <c r="D417" s="93" t="s">
        <v>4775</v>
      </c>
      <c r="E417" s="93" t="s">
        <v>4593</v>
      </c>
      <c r="F417" s="94">
        <v>42261</v>
      </c>
      <c r="G417" s="102">
        <v>2</v>
      </c>
    </row>
    <row r="418" spans="2:7" x14ac:dyDescent="0.25">
      <c r="B418" s="101" t="s">
        <v>5153</v>
      </c>
      <c r="C418" s="93" t="s">
        <v>4602</v>
      </c>
      <c r="D418" s="93" t="s">
        <v>4690</v>
      </c>
      <c r="E418" s="93" t="s">
        <v>4724</v>
      </c>
      <c r="F418" s="94">
        <v>42065</v>
      </c>
      <c r="G418" s="102">
        <v>3</v>
      </c>
    </row>
    <row r="419" spans="2:7" x14ac:dyDescent="0.25">
      <c r="B419" s="101" t="s">
        <v>5154</v>
      </c>
      <c r="C419" s="93" t="s">
        <v>4591</v>
      </c>
      <c r="D419" s="93" t="s">
        <v>5155</v>
      </c>
      <c r="E419" s="93" t="s">
        <v>4606</v>
      </c>
      <c r="F419" s="96">
        <v>42173</v>
      </c>
      <c r="G419" s="102">
        <v>2</v>
      </c>
    </row>
    <row r="420" spans="2:7" x14ac:dyDescent="0.25">
      <c r="B420" s="101" t="s">
        <v>5156</v>
      </c>
      <c r="C420" s="93" t="s">
        <v>4602</v>
      </c>
      <c r="D420" s="93" t="s">
        <v>4690</v>
      </c>
      <c r="E420" s="93" t="s">
        <v>4600</v>
      </c>
      <c r="F420" s="94">
        <v>42481</v>
      </c>
      <c r="G420" s="102">
        <v>1</v>
      </c>
    </row>
    <row r="421" spans="2:7" x14ac:dyDescent="0.25">
      <c r="B421" s="101" t="s">
        <v>5157</v>
      </c>
      <c r="C421" s="93" t="s">
        <v>4617</v>
      </c>
      <c r="D421" s="93" t="s">
        <v>4618</v>
      </c>
      <c r="E421" s="93" t="s">
        <v>4724</v>
      </c>
      <c r="F421" s="94">
        <v>42258</v>
      </c>
      <c r="G421" s="102">
        <v>3</v>
      </c>
    </row>
    <row r="422" spans="2:7" x14ac:dyDescent="0.25">
      <c r="B422" s="101" t="s">
        <v>5158</v>
      </c>
      <c r="C422" s="93" t="s">
        <v>4591</v>
      </c>
      <c r="D422" s="93" t="s">
        <v>5159</v>
      </c>
      <c r="E422" s="93" t="s">
        <v>4604</v>
      </c>
      <c r="F422" s="94">
        <v>42419</v>
      </c>
      <c r="G422" s="102">
        <v>2</v>
      </c>
    </row>
    <row r="423" spans="2:7" x14ac:dyDescent="0.25">
      <c r="B423" s="101" t="s">
        <v>5160</v>
      </c>
      <c r="C423" s="93" t="s">
        <v>4643</v>
      </c>
      <c r="D423" s="93" t="s">
        <v>4697</v>
      </c>
      <c r="E423" s="93" t="s">
        <v>4606</v>
      </c>
      <c r="F423" s="94">
        <v>42284</v>
      </c>
      <c r="G423" s="102">
        <v>4</v>
      </c>
    </row>
    <row r="424" spans="2:7" x14ac:dyDescent="0.25">
      <c r="B424" s="101" t="s">
        <v>5161</v>
      </c>
      <c r="C424" s="93" t="s">
        <v>4713</v>
      </c>
      <c r="D424" s="93" t="s">
        <v>4733</v>
      </c>
      <c r="E424" s="93" t="s">
        <v>4604</v>
      </c>
      <c r="F424" s="94">
        <v>42535</v>
      </c>
      <c r="G424" s="102">
        <v>1</v>
      </c>
    </row>
    <row r="425" spans="2:7" x14ac:dyDescent="0.25">
      <c r="B425" s="101" t="s">
        <v>5162</v>
      </c>
      <c r="C425" s="93" t="s">
        <v>4629</v>
      </c>
      <c r="D425" s="93" t="s">
        <v>4701</v>
      </c>
      <c r="E425" s="93" t="s">
        <v>4724</v>
      </c>
      <c r="F425" s="94">
        <v>42200</v>
      </c>
      <c r="G425" s="102">
        <v>2</v>
      </c>
    </row>
    <row r="426" spans="2:7" x14ac:dyDescent="0.25">
      <c r="B426" s="101" t="s">
        <v>5163</v>
      </c>
      <c r="C426" s="93" t="s">
        <v>4629</v>
      </c>
      <c r="D426" s="93" t="s">
        <v>5164</v>
      </c>
      <c r="E426" s="93" t="s">
        <v>4600</v>
      </c>
      <c r="F426" s="94">
        <v>42769</v>
      </c>
      <c r="G426" s="102">
        <v>1</v>
      </c>
    </row>
    <row r="427" spans="2:7" x14ac:dyDescent="0.25">
      <c r="B427" s="101" t="s">
        <v>5165</v>
      </c>
      <c r="C427" s="93" t="s">
        <v>4617</v>
      </c>
      <c r="D427" s="93" t="s">
        <v>4743</v>
      </c>
      <c r="E427" s="93" t="s">
        <v>4606</v>
      </c>
      <c r="F427" s="94">
        <v>41933</v>
      </c>
      <c r="G427" s="102">
        <v>1</v>
      </c>
    </row>
    <row r="428" spans="2:7" x14ac:dyDescent="0.25">
      <c r="B428" s="101" t="s">
        <v>5166</v>
      </c>
      <c r="C428" s="93" t="s">
        <v>4617</v>
      </c>
      <c r="D428" s="93" t="s">
        <v>4618</v>
      </c>
      <c r="E428" s="93" t="s">
        <v>4769</v>
      </c>
      <c r="F428" s="51"/>
      <c r="G428" s="102">
        <v>1</v>
      </c>
    </row>
    <row r="429" spans="2:7" x14ac:dyDescent="0.25">
      <c r="B429" s="101" t="s">
        <v>5167</v>
      </c>
      <c r="C429" s="93" t="s">
        <v>4610</v>
      </c>
      <c r="D429" s="93" t="s">
        <v>4777</v>
      </c>
      <c r="E429" s="93" t="s">
        <v>4593</v>
      </c>
      <c r="F429" s="94">
        <v>42622</v>
      </c>
      <c r="G429" s="102">
        <v>1</v>
      </c>
    </row>
    <row r="430" spans="2:7" x14ac:dyDescent="0.25">
      <c r="B430" s="101" t="s">
        <v>5168</v>
      </c>
      <c r="C430" s="93" t="s">
        <v>4610</v>
      </c>
      <c r="D430" s="93" t="s">
        <v>4780</v>
      </c>
      <c r="E430" s="93" t="s">
        <v>4600</v>
      </c>
      <c r="F430" s="94">
        <v>42753</v>
      </c>
      <c r="G430" s="102">
        <v>1</v>
      </c>
    </row>
    <row r="431" spans="2:7" x14ac:dyDescent="0.25">
      <c r="B431" s="101" t="s">
        <v>5169</v>
      </c>
      <c r="C431" s="93" t="s">
        <v>4767</v>
      </c>
      <c r="D431" s="93" t="s">
        <v>4959</v>
      </c>
      <c r="E431" s="93" t="s">
        <v>4724</v>
      </c>
      <c r="F431" s="94">
        <v>42644</v>
      </c>
      <c r="G431" s="102">
        <v>1</v>
      </c>
    </row>
    <row r="432" spans="2:7" x14ac:dyDescent="0.25">
      <c r="B432" s="101" t="s">
        <v>5170</v>
      </c>
      <c r="C432" s="93" t="s">
        <v>4591</v>
      </c>
      <c r="D432" s="93" t="s">
        <v>4639</v>
      </c>
      <c r="E432" s="93" t="s">
        <v>4604</v>
      </c>
      <c r="F432" s="96">
        <v>42576</v>
      </c>
      <c r="G432" s="102">
        <v>1</v>
      </c>
    </row>
    <row r="433" spans="2:7" x14ac:dyDescent="0.25">
      <c r="B433" s="101" t="s">
        <v>5171</v>
      </c>
      <c r="C433" s="93" t="s">
        <v>4602</v>
      </c>
      <c r="D433" s="93" t="s">
        <v>4690</v>
      </c>
      <c r="E433" s="93" t="s">
        <v>4593</v>
      </c>
      <c r="F433" s="94">
        <v>42762</v>
      </c>
      <c r="G433" s="102">
        <v>2</v>
      </c>
    </row>
    <row r="434" spans="2:7" x14ac:dyDescent="0.25">
      <c r="B434" s="101" t="s">
        <v>5172</v>
      </c>
      <c r="C434" s="93" t="s">
        <v>4610</v>
      </c>
      <c r="D434" s="93" t="s">
        <v>5173</v>
      </c>
      <c r="E434" s="93" t="s">
        <v>4593</v>
      </c>
      <c r="F434" s="96">
        <v>42555</v>
      </c>
      <c r="G434" s="102">
        <v>1</v>
      </c>
    </row>
    <row r="435" spans="2:7" x14ac:dyDescent="0.25">
      <c r="B435" s="101" t="s">
        <v>5174</v>
      </c>
      <c r="C435" s="93" t="s">
        <v>4591</v>
      </c>
      <c r="D435" s="93" t="s">
        <v>4592</v>
      </c>
      <c r="E435" s="93" t="s">
        <v>4593</v>
      </c>
      <c r="F435" s="94">
        <v>42738</v>
      </c>
      <c r="G435" s="102">
        <v>1</v>
      </c>
    </row>
    <row r="436" spans="2:7" x14ac:dyDescent="0.25">
      <c r="B436" s="101" t="s">
        <v>5175</v>
      </c>
      <c r="C436" s="93" t="s">
        <v>4713</v>
      </c>
      <c r="D436" s="93" t="s">
        <v>4714</v>
      </c>
      <c r="E436" s="93" t="s">
        <v>4593</v>
      </c>
      <c r="F436" s="94">
        <v>42753</v>
      </c>
      <c r="G436" s="102">
        <v>1</v>
      </c>
    </row>
    <row r="437" spans="2:7" x14ac:dyDescent="0.25">
      <c r="B437" s="101" t="s">
        <v>5176</v>
      </c>
      <c r="C437" s="93" t="s">
        <v>5177</v>
      </c>
      <c r="D437" s="93" t="s">
        <v>5178</v>
      </c>
      <c r="E437" s="93" t="s">
        <v>4784</v>
      </c>
      <c r="F437" s="94">
        <v>38653</v>
      </c>
      <c r="G437" s="102">
        <v>1</v>
      </c>
    </row>
    <row r="438" spans="2:7" x14ac:dyDescent="0.25">
      <c r="B438" s="101" t="s">
        <v>5179</v>
      </c>
      <c r="C438" s="93" t="s">
        <v>5180</v>
      </c>
      <c r="D438" s="93" t="s">
        <v>5181</v>
      </c>
      <c r="E438" s="93" t="s">
        <v>5182</v>
      </c>
      <c r="F438" s="96">
        <v>38776</v>
      </c>
      <c r="G438" s="102">
        <v>1</v>
      </c>
    </row>
    <row r="439" spans="2:7" x14ac:dyDescent="0.25">
      <c r="B439" s="101" t="s">
        <v>5183</v>
      </c>
      <c r="C439" s="93" t="s">
        <v>5184</v>
      </c>
      <c r="D439" s="93" t="s">
        <v>5185</v>
      </c>
      <c r="E439" s="93" t="s">
        <v>4600</v>
      </c>
      <c r="F439" s="94">
        <v>38989</v>
      </c>
      <c r="G439" s="102">
        <v>1</v>
      </c>
    </row>
    <row r="440" spans="2:7" x14ac:dyDescent="0.25">
      <c r="B440" s="101" t="s">
        <v>5186</v>
      </c>
      <c r="C440" s="93" t="s">
        <v>4610</v>
      </c>
      <c r="D440" s="93" t="s">
        <v>5187</v>
      </c>
      <c r="E440" s="93" t="s">
        <v>4593</v>
      </c>
      <c r="F440" s="94">
        <v>38439</v>
      </c>
      <c r="G440" s="102">
        <v>1</v>
      </c>
    </row>
    <row r="441" spans="2:7" x14ac:dyDescent="0.25">
      <c r="B441" s="101" t="s">
        <v>5188</v>
      </c>
      <c r="C441" s="93" t="s">
        <v>4602</v>
      </c>
      <c r="D441" s="93" t="s">
        <v>4690</v>
      </c>
      <c r="E441" s="93" t="s">
        <v>4619</v>
      </c>
      <c r="F441" s="94">
        <v>38695</v>
      </c>
      <c r="G441" s="102">
        <v>2</v>
      </c>
    </row>
    <row r="442" spans="2:7" x14ac:dyDescent="0.25">
      <c r="B442" s="101" t="s">
        <v>5189</v>
      </c>
      <c r="C442" s="93" t="s">
        <v>4665</v>
      </c>
      <c r="D442" s="93" t="s">
        <v>4947</v>
      </c>
      <c r="E442" s="93" t="s">
        <v>4593</v>
      </c>
      <c r="F442" s="94">
        <v>38783</v>
      </c>
      <c r="G442" s="102">
        <v>1</v>
      </c>
    </row>
    <row r="443" spans="2:7" x14ac:dyDescent="0.25">
      <c r="B443" s="101" t="s">
        <v>5190</v>
      </c>
      <c r="C443" s="93" t="s">
        <v>4610</v>
      </c>
      <c r="D443" s="93" t="s">
        <v>5187</v>
      </c>
      <c r="E443" s="93" t="s">
        <v>4593</v>
      </c>
      <c r="F443" s="94">
        <v>38439</v>
      </c>
      <c r="G443" s="102">
        <v>1</v>
      </c>
    </row>
    <row r="444" spans="2:7" x14ac:dyDescent="0.25">
      <c r="B444" s="101" t="s">
        <v>5191</v>
      </c>
      <c r="C444" s="93" t="s">
        <v>4629</v>
      </c>
      <c r="D444" s="93" t="s">
        <v>4630</v>
      </c>
      <c r="E444" s="93" t="s">
        <v>4606</v>
      </c>
      <c r="F444" s="94">
        <v>38899</v>
      </c>
      <c r="G444" s="102">
        <v>3</v>
      </c>
    </row>
    <row r="445" spans="2:7" x14ac:dyDescent="0.25">
      <c r="B445" s="101" t="s">
        <v>5192</v>
      </c>
      <c r="C445" s="93" t="s">
        <v>5193</v>
      </c>
      <c r="D445" s="93" t="s">
        <v>5194</v>
      </c>
      <c r="E445" s="93" t="s">
        <v>4627</v>
      </c>
      <c r="F445" s="94">
        <v>38564</v>
      </c>
      <c r="G445" s="102">
        <v>1</v>
      </c>
    </row>
    <row r="446" spans="2:7" x14ac:dyDescent="0.25">
      <c r="B446" s="101" t="s">
        <v>5195</v>
      </c>
      <c r="C446" s="93" t="s">
        <v>4591</v>
      </c>
      <c r="D446" s="93" t="s">
        <v>4599</v>
      </c>
      <c r="E446" s="93" t="s">
        <v>4619</v>
      </c>
      <c r="F446" s="96">
        <v>38889</v>
      </c>
      <c r="G446" s="102">
        <v>1</v>
      </c>
    </row>
    <row r="447" spans="2:7" x14ac:dyDescent="0.25">
      <c r="B447" s="101" t="s">
        <v>5179</v>
      </c>
      <c r="C447" s="93" t="s">
        <v>5196</v>
      </c>
      <c r="D447" s="93" t="s">
        <v>5181</v>
      </c>
      <c r="E447" s="93" t="s">
        <v>5182</v>
      </c>
      <c r="F447" s="94">
        <v>38643</v>
      </c>
      <c r="G447" s="102">
        <v>1</v>
      </c>
    </row>
    <row r="448" spans="2:7" x14ac:dyDescent="0.25">
      <c r="B448" s="101" t="s">
        <v>5197</v>
      </c>
      <c r="C448" s="93" t="s">
        <v>4591</v>
      </c>
      <c r="D448" s="93" t="s">
        <v>4599</v>
      </c>
      <c r="E448" s="93" t="s">
        <v>4600</v>
      </c>
      <c r="F448" s="96">
        <v>38973</v>
      </c>
      <c r="G448" s="102">
        <v>1</v>
      </c>
    </row>
    <row r="449" spans="2:7" x14ac:dyDescent="0.25">
      <c r="B449" s="101" t="s">
        <v>5198</v>
      </c>
      <c r="C449" s="93" t="s">
        <v>4665</v>
      </c>
      <c r="D449" s="93" t="s">
        <v>5199</v>
      </c>
      <c r="E449" s="93" t="s">
        <v>4606</v>
      </c>
      <c r="F449" s="94">
        <v>38916</v>
      </c>
      <c r="G449" s="102">
        <v>2</v>
      </c>
    </row>
    <row r="450" spans="2:7" x14ac:dyDescent="0.25">
      <c r="B450" s="101" t="s">
        <v>5200</v>
      </c>
      <c r="C450" s="93" t="s">
        <v>4665</v>
      </c>
      <c r="D450" s="93" t="s">
        <v>5201</v>
      </c>
      <c r="E450" s="93" t="s">
        <v>4593</v>
      </c>
      <c r="F450" s="94">
        <v>38690</v>
      </c>
      <c r="G450" s="102">
        <v>2</v>
      </c>
    </row>
    <row r="451" spans="2:7" x14ac:dyDescent="0.25">
      <c r="B451" s="101" t="s">
        <v>5202</v>
      </c>
      <c r="C451" s="93" t="s">
        <v>4625</v>
      </c>
      <c r="D451" s="93" t="s">
        <v>4976</v>
      </c>
      <c r="E451" s="93" t="s">
        <v>4627</v>
      </c>
      <c r="F451" s="94">
        <v>38745</v>
      </c>
      <c r="G451" s="102">
        <v>1</v>
      </c>
    </row>
    <row r="452" spans="2:7" x14ac:dyDescent="0.25">
      <c r="B452" s="101" t="s">
        <v>5203</v>
      </c>
      <c r="C452" s="93" t="s">
        <v>4610</v>
      </c>
      <c r="D452" s="93" t="s">
        <v>4611</v>
      </c>
      <c r="E452" s="93" t="s">
        <v>4593</v>
      </c>
      <c r="F452" s="94">
        <v>38773</v>
      </c>
      <c r="G452" s="102">
        <v>4</v>
      </c>
    </row>
    <row r="453" spans="2:7" x14ac:dyDescent="0.25">
      <c r="B453" s="101" t="s">
        <v>5204</v>
      </c>
      <c r="C453" s="93" t="s">
        <v>4591</v>
      </c>
      <c r="D453" s="93" t="s">
        <v>4592</v>
      </c>
      <c r="E453" s="93" t="s">
        <v>4619</v>
      </c>
      <c r="F453" s="96">
        <v>39022</v>
      </c>
      <c r="G453" s="102">
        <v>2</v>
      </c>
    </row>
    <row r="454" spans="2:7" x14ac:dyDescent="0.25">
      <c r="B454" s="101" t="s">
        <v>5205</v>
      </c>
      <c r="C454" s="93" t="s">
        <v>4591</v>
      </c>
      <c r="D454" s="93" t="s">
        <v>5206</v>
      </c>
      <c r="E454" s="93" t="s">
        <v>4593</v>
      </c>
      <c r="F454" s="96">
        <v>39037</v>
      </c>
      <c r="G454" s="102">
        <v>1</v>
      </c>
    </row>
    <row r="455" spans="2:7" x14ac:dyDescent="0.25">
      <c r="B455" s="101" t="s">
        <v>5207</v>
      </c>
      <c r="C455" s="93" t="s">
        <v>4730</v>
      </c>
      <c r="D455" s="93" t="s">
        <v>5208</v>
      </c>
      <c r="E455" s="93" t="s">
        <v>4593</v>
      </c>
      <c r="F455" s="96">
        <v>39044</v>
      </c>
      <c r="G455" s="102">
        <v>1</v>
      </c>
    </row>
    <row r="456" spans="2:7" x14ac:dyDescent="0.25">
      <c r="B456" s="101" t="s">
        <v>5209</v>
      </c>
      <c r="C456" s="93" t="s">
        <v>4629</v>
      </c>
      <c r="D456" s="93" t="s">
        <v>5210</v>
      </c>
      <c r="E456" s="93" t="s">
        <v>4606</v>
      </c>
      <c r="F456" s="94">
        <v>38586</v>
      </c>
      <c r="G456" s="102">
        <v>1</v>
      </c>
    </row>
    <row r="457" spans="2:7" x14ac:dyDescent="0.25">
      <c r="B457" s="101" t="s">
        <v>5211</v>
      </c>
      <c r="C457" s="93" t="s">
        <v>4591</v>
      </c>
      <c r="D457" s="93" t="s">
        <v>4599</v>
      </c>
      <c r="E457" s="93" t="s">
        <v>4600</v>
      </c>
      <c r="F457" s="94">
        <v>38595</v>
      </c>
      <c r="G457" s="102">
        <v>1</v>
      </c>
    </row>
    <row r="458" spans="2:7" x14ac:dyDescent="0.25">
      <c r="B458" s="101" t="s">
        <v>5212</v>
      </c>
      <c r="C458" s="93" t="s">
        <v>4629</v>
      </c>
      <c r="D458" s="93" t="s">
        <v>4701</v>
      </c>
      <c r="E458" s="93" t="s">
        <v>4606</v>
      </c>
      <c r="F458" s="96">
        <v>39063</v>
      </c>
      <c r="G458" s="102">
        <v>2</v>
      </c>
    </row>
    <row r="459" spans="2:7" x14ac:dyDescent="0.25">
      <c r="B459" s="101" t="s">
        <v>5213</v>
      </c>
      <c r="C459" s="93" t="s">
        <v>4767</v>
      </c>
      <c r="D459" s="93" t="s">
        <v>5214</v>
      </c>
      <c r="E459" s="93" t="s">
        <v>4593</v>
      </c>
      <c r="F459" s="96">
        <v>38743</v>
      </c>
      <c r="G459" s="102">
        <v>1</v>
      </c>
    </row>
    <row r="460" spans="2:7" x14ac:dyDescent="0.25">
      <c r="B460" s="101" t="s">
        <v>5215</v>
      </c>
      <c r="C460" s="93" t="s">
        <v>4591</v>
      </c>
      <c r="D460" s="93" t="s">
        <v>4592</v>
      </c>
      <c r="E460" s="93" t="s">
        <v>4641</v>
      </c>
      <c r="F460" s="96">
        <v>39184</v>
      </c>
      <c r="G460" s="102">
        <v>2</v>
      </c>
    </row>
    <row r="461" spans="2:7" x14ac:dyDescent="0.25">
      <c r="B461" s="101" t="s">
        <v>5216</v>
      </c>
      <c r="C461" s="93" t="s">
        <v>4591</v>
      </c>
      <c r="D461" s="93" t="s">
        <v>4639</v>
      </c>
      <c r="E461" s="93" t="s">
        <v>4641</v>
      </c>
      <c r="F461" s="96">
        <v>39223</v>
      </c>
      <c r="G461" s="102">
        <v>1</v>
      </c>
    </row>
    <row r="462" spans="2:7" x14ac:dyDescent="0.25">
      <c r="B462" s="101" t="s">
        <v>5217</v>
      </c>
      <c r="C462" s="93" t="s">
        <v>4610</v>
      </c>
      <c r="D462" s="93" t="s">
        <v>4775</v>
      </c>
      <c r="E462" s="93" t="s">
        <v>4619</v>
      </c>
      <c r="F462" s="96">
        <v>38790</v>
      </c>
      <c r="G462" s="102">
        <v>1</v>
      </c>
    </row>
    <row r="463" spans="2:7" x14ac:dyDescent="0.25">
      <c r="B463" s="101" t="s">
        <v>5218</v>
      </c>
      <c r="C463" s="93" t="s">
        <v>4665</v>
      </c>
      <c r="D463" s="93" t="s">
        <v>4749</v>
      </c>
      <c r="E463" s="93" t="s">
        <v>4593</v>
      </c>
      <c r="F463" s="94">
        <v>39237</v>
      </c>
      <c r="G463" s="102">
        <v>4</v>
      </c>
    </row>
    <row r="464" spans="2:7" x14ac:dyDescent="0.25">
      <c r="B464" s="101" t="s">
        <v>5219</v>
      </c>
      <c r="C464" s="93" t="s">
        <v>4629</v>
      </c>
      <c r="D464" s="93" t="s">
        <v>4826</v>
      </c>
      <c r="E464" s="93" t="s">
        <v>4750</v>
      </c>
      <c r="F464" s="96">
        <v>38968</v>
      </c>
      <c r="G464" s="102">
        <v>5</v>
      </c>
    </row>
    <row r="465" spans="2:7" x14ac:dyDescent="0.25">
      <c r="B465" s="101" t="s">
        <v>4985</v>
      </c>
      <c r="C465" s="93" t="s">
        <v>4718</v>
      </c>
      <c r="D465" s="93" t="s">
        <v>4986</v>
      </c>
      <c r="E465" s="93" t="s">
        <v>4593</v>
      </c>
      <c r="F465" s="96">
        <v>38933</v>
      </c>
      <c r="G465" s="102">
        <v>1</v>
      </c>
    </row>
    <row r="466" spans="2:7" x14ac:dyDescent="0.25">
      <c r="B466" s="101" t="s">
        <v>5220</v>
      </c>
      <c r="C466" s="93" t="s">
        <v>4917</v>
      </c>
      <c r="D466" s="93" t="s">
        <v>5221</v>
      </c>
      <c r="E466" s="93" t="s">
        <v>4724</v>
      </c>
      <c r="F466" s="96">
        <v>38954</v>
      </c>
      <c r="G466" s="102">
        <v>1</v>
      </c>
    </row>
    <row r="467" spans="2:7" x14ac:dyDescent="0.25">
      <c r="B467" s="101" t="s">
        <v>5222</v>
      </c>
      <c r="C467" s="93" t="s">
        <v>4591</v>
      </c>
      <c r="D467" s="93" t="s">
        <v>4592</v>
      </c>
      <c r="E467" s="93" t="s">
        <v>4593</v>
      </c>
      <c r="F467" s="96">
        <v>39260</v>
      </c>
      <c r="G467" s="102">
        <v>2</v>
      </c>
    </row>
    <row r="468" spans="2:7" x14ac:dyDescent="0.25">
      <c r="B468" s="101" t="s">
        <v>5195</v>
      </c>
      <c r="C468" s="93" t="s">
        <v>4591</v>
      </c>
      <c r="D468" s="93" t="s">
        <v>4599</v>
      </c>
      <c r="E468" s="93" t="s">
        <v>4619</v>
      </c>
      <c r="F468" s="94">
        <v>38959</v>
      </c>
      <c r="G468" s="102">
        <v>1</v>
      </c>
    </row>
    <row r="469" spans="2:7" x14ac:dyDescent="0.25">
      <c r="B469" s="101" t="s">
        <v>5223</v>
      </c>
      <c r="C469" s="93" t="s">
        <v>4655</v>
      </c>
      <c r="D469" s="93" t="s">
        <v>5224</v>
      </c>
      <c r="E469" s="93" t="s">
        <v>4597</v>
      </c>
      <c r="F469" s="96">
        <v>39322</v>
      </c>
      <c r="G469" s="102">
        <v>1</v>
      </c>
    </row>
    <row r="470" spans="2:7" x14ac:dyDescent="0.25">
      <c r="B470" s="101" t="s">
        <v>5225</v>
      </c>
      <c r="C470" s="93" t="s">
        <v>4739</v>
      </c>
      <c r="D470" s="93" t="s">
        <v>5226</v>
      </c>
      <c r="E470" s="93" t="s">
        <v>4685</v>
      </c>
      <c r="F470" s="94">
        <v>39296</v>
      </c>
      <c r="G470" s="102">
        <v>1</v>
      </c>
    </row>
    <row r="471" spans="2:7" x14ac:dyDescent="0.25">
      <c r="B471" s="101" t="s">
        <v>5227</v>
      </c>
      <c r="C471" s="93" t="s">
        <v>4629</v>
      </c>
      <c r="D471" s="93" t="s">
        <v>4701</v>
      </c>
      <c r="E471" s="93" t="s">
        <v>4606</v>
      </c>
      <c r="F471" s="94">
        <v>38667</v>
      </c>
      <c r="G471" s="102">
        <v>1</v>
      </c>
    </row>
    <row r="472" spans="2:7" x14ac:dyDescent="0.25">
      <c r="B472" s="101" t="s">
        <v>5228</v>
      </c>
      <c r="C472" s="93" t="s">
        <v>4591</v>
      </c>
      <c r="D472" s="93" t="s">
        <v>4592</v>
      </c>
      <c r="E472" s="93" t="s">
        <v>4593</v>
      </c>
      <c r="F472" s="96">
        <v>39457</v>
      </c>
      <c r="G472" s="102">
        <v>2</v>
      </c>
    </row>
    <row r="473" spans="2:7" x14ac:dyDescent="0.25">
      <c r="B473" s="101" t="s">
        <v>5229</v>
      </c>
      <c r="C473" s="93" t="s">
        <v>4602</v>
      </c>
      <c r="D473" s="93" t="s">
        <v>4690</v>
      </c>
      <c r="E473" s="93" t="s">
        <v>4593</v>
      </c>
      <c r="F473" s="94">
        <v>39307</v>
      </c>
      <c r="G473" s="102">
        <v>1</v>
      </c>
    </row>
    <row r="474" spans="2:7" x14ac:dyDescent="0.25">
      <c r="B474" s="101" t="s">
        <v>5230</v>
      </c>
      <c r="C474" s="93" t="s">
        <v>4629</v>
      </c>
      <c r="D474" s="93" t="s">
        <v>5231</v>
      </c>
      <c r="E474" s="93" t="s">
        <v>4593</v>
      </c>
      <c r="F474" s="94">
        <v>39325</v>
      </c>
      <c r="G474" s="102">
        <v>8</v>
      </c>
    </row>
    <row r="475" spans="2:7" x14ac:dyDescent="0.25">
      <c r="B475" s="101" t="s">
        <v>5232</v>
      </c>
      <c r="C475" s="93" t="s">
        <v>4610</v>
      </c>
      <c r="D475" s="93" t="s">
        <v>4775</v>
      </c>
      <c r="E475" s="93" t="s">
        <v>4606</v>
      </c>
      <c r="F475" s="94">
        <v>39351</v>
      </c>
      <c r="G475" s="102">
        <v>5</v>
      </c>
    </row>
    <row r="476" spans="2:7" x14ac:dyDescent="0.25">
      <c r="B476" s="101" t="s">
        <v>5233</v>
      </c>
      <c r="C476" s="93" t="s">
        <v>4629</v>
      </c>
      <c r="D476" s="93" t="s">
        <v>4630</v>
      </c>
      <c r="E476" s="93" t="s">
        <v>4606</v>
      </c>
      <c r="F476" s="94">
        <v>39316</v>
      </c>
      <c r="G476" s="102">
        <v>7</v>
      </c>
    </row>
    <row r="477" spans="2:7" x14ac:dyDescent="0.25">
      <c r="B477" s="101" t="s">
        <v>4808</v>
      </c>
      <c r="C477" s="93" t="s">
        <v>4591</v>
      </c>
      <c r="D477" s="93" t="s">
        <v>4639</v>
      </c>
      <c r="E477" s="93" t="s">
        <v>4593</v>
      </c>
      <c r="F477" s="94">
        <v>38504</v>
      </c>
      <c r="G477" s="102">
        <v>2</v>
      </c>
    </row>
    <row r="478" spans="2:7" x14ac:dyDescent="0.25">
      <c r="B478" s="101" t="s">
        <v>5234</v>
      </c>
      <c r="C478" s="93" t="s">
        <v>4591</v>
      </c>
      <c r="D478" s="93" t="s">
        <v>4592</v>
      </c>
      <c r="E478" s="93" t="s">
        <v>4606</v>
      </c>
      <c r="F478" s="94">
        <v>38982</v>
      </c>
      <c r="G478" s="102">
        <v>3</v>
      </c>
    </row>
    <row r="479" spans="2:7" x14ac:dyDescent="0.25">
      <c r="B479" s="101" t="s">
        <v>4997</v>
      </c>
      <c r="C479" s="93" t="s">
        <v>4629</v>
      </c>
      <c r="D479" s="93" t="s">
        <v>4630</v>
      </c>
      <c r="E479" s="93" t="s">
        <v>4593</v>
      </c>
      <c r="F479" s="94">
        <v>39352</v>
      </c>
      <c r="G479" s="102">
        <v>2</v>
      </c>
    </row>
    <row r="480" spans="2:7" x14ac:dyDescent="0.25">
      <c r="B480" s="101" t="s">
        <v>4792</v>
      </c>
      <c r="C480" s="93" t="s">
        <v>4591</v>
      </c>
      <c r="D480" s="93" t="s">
        <v>5235</v>
      </c>
      <c r="E480" s="93" t="s">
        <v>4593</v>
      </c>
      <c r="F480" s="94">
        <v>39540</v>
      </c>
      <c r="G480" s="102">
        <v>3</v>
      </c>
    </row>
    <row r="481" spans="2:7" x14ac:dyDescent="0.25">
      <c r="B481" s="101" t="s">
        <v>5236</v>
      </c>
      <c r="C481" s="93" t="s">
        <v>4805</v>
      </c>
      <c r="D481" s="93" t="s">
        <v>5237</v>
      </c>
      <c r="E481" s="93" t="s">
        <v>4615</v>
      </c>
      <c r="F481" s="94">
        <v>39547</v>
      </c>
      <c r="G481" s="102">
        <v>1</v>
      </c>
    </row>
    <row r="482" spans="2:7" x14ac:dyDescent="0.25">
      <c r="B482" s="101" t="s">
        <v>5238</v>
      </c>
      <c r="C482" s="93" t="s">
        <v>4665</v>
      </c>
      <c r="D482" s="93" t="s">
        <v>4749</v>
      </c>
      <c r="E482" s="93" t="s">
        <v>4641</v>
      </c>
      <c r="F482" s="96">
        <v>39037</v>
      </c>
      <c r="G482" s="102">
        <v>2</v>
      </c>
    </row>
    <row r="483" spans="2:7" x14ac:dyDescent="0.25">
      <c r="B483" s="101" t="s">
        <v>5239</v>
      </c>
      <c r="C483" s="93" t="s">
        <v>5240</v>
      </c>
      <c r="D483" s="93" t="s">
        <v>5042</v>
      </c>
      <c r="E483" s="93" t="s">
        <v>4593</v>
      </c>
      <c r="F483" s="94">
        <v>39785</v>
      </c>
      <c r="G483" s="102">
        <v>1</v>
      </c>
    </row>
    <row r="484" spans="2:7" x14ac:dyDescent="0.25">
      <c r="B484" s="101" t="s">
        <v>5241</v>
      </c>
      <c r="C484" s="93" t="s">
        <v>4610</v>
      </c>
      <c r="D484" s="93" t="s">
        <v>4706</v>
      </c>
      <c r="E484" s="93" t="s">
        <v>4604</v>
      </c>
      <c r="F484" s="94">
        <v>39665</v>
      </c>
      <c r="G484" s="102">
        <v>4</v>
      </c>
    </row>
    <row r="485" spans="2:7" x14ac:dyDescent="0.25">
      <c r="B485" s="101" t="s">
        <v>5242</v>
      </c>
      <c r="C485" s="93" t="s">
        <v>4617</v>
      </c>
      <c r="D485" s="93" t="s">
        <v>4618</v>
      </c>
      <c r="E485" s="93" t="s">
        <v>4606</v>
      </c>
      <c r="F485" s="94">
        <v>39764</v>
      </c>
      <c r="G485" s="102">
        <v>1</v>
      </c>
    </row>
    <row r="486" spans="2:7" x14ac:dyDescent="0.25">
      <c r="B486" s="101" t="s">
        <v>5243</v>
      </c>
      <c r="C486" s="93" t="s">
        <v>4610</v>
      </c>
      <c r="D486" s="93" t="s">
        <v>4706</v>
      </c>
      <c r="E486" s="93" t="s">
        <v>4600</v>
      </c>
      <c r="F486" s="94">
        <v>39780</v>
      </c>
      <c r="G486" s="102">
        <v>1</v>
      </c>
    </row>
    <row r="487" spans="2:7" x14ac:dyDescent="0.25">
      <c r="B487" s="101" t="s">
        <v>5244</v>
      </c>
      <c r="C487" s="93" t="s">
        <v>4683</v>
      </c>
      <c r="D487" s="93" t="s">
        <v>5245</v>
      </c>
      <c r="E487" s="93" t="s">
        <v>4915</v>
      </c>
      <c r="F487" s="94">
        <v>39763</v>
      </c>
      <c r="G487" s="102">
        <v>1</v>
      </c>
    </row>
    <row r="488" spans="2:7" x14ac:dyDescent="0.25">
      <c r="B488" s="101" t="s">
        <v>5246</v>
      </c>
      <c r="C488" s="93" t="s">
        <v>4591</v>
      </c>
      <c r="D488" s="93" t="s">
        <v>4599</v>
      </c>
      <c r="E488" s="93" t="s">
        <v>4593</v>
      </c>
      <c r="F488" s="96">
        <v>39113</v>
      </c>
      <c r="G488" s="102">
        <v>4</v>
      </c>
    </row>
    <row r="489" spans="2:7" x14ac:dyDescent="0.25">
      <c r="B489" s="101" t="s">
        <v>4997</v>
      </c>
      <c r="C489" s="93" t="s">
        <v>4625</v>
      </c>
      <c r="D489" s="93" t="s">
        <v>4630</v>
      </c>
      <c r="E489" s="93" t="s">
        <v>4615</v>
      </c>
      <c r="F489" s="94">
        <v>39352</v>
      </c>
      <c r="G489" s="102">
        <v>2</v>
      </c>
    </row>
    <row r="490" spans="2:7" x14ac:dyDescent="0.25">
      <c r="B490" s="101" t="s">
        <v>5247</v>
      </c>
      <c r="C490" s="93" t="s">
        <v>4767</v>
      </c>
      <c r="D490" s="93" t="s">
        <v>5042</v>
      </c>
      <c r="E490" s="93" t="s">
        <v>4593</v>
      </c>
      <c r="F490" s="94">
        <v>39510</v>
      </c>
      <c r="G490" s="102">
        <v>3</v>
      </c>
    </row>
    <row r="491" spans="2:7" x14ac:dyDescent="0.25">
      <c r="B491" s="101" t="s">
        <v>5248</v>
      </c>
      <c r="C491" s="93" t="s">
        <v>4602</v>
      </c>
      <c r="D491" s="93" t="s">
        <v>5249</v>
      </c>
      <c r="E491" s="93" t="s">
        <v>4724</v>
      </c>
      <c r="F491" s="94">
        <v>39728</v>
      </c>
      <c r="G491" s="102">
        <v>1</v>
      </c>
    </row>
    <row r="492" spans="2:7" x14ac:dyDescent="0.25">
      <c r="B492" s="101" t="s">
        <v>5250</v>
      </c>
      <c r="C492" s="93" t="s">
        <v>4610</v>
      </c>
      <c r="D492" s="93" t="s">
        <v>5251</v>
      </c>
      <c r="E492" s="93" t="s">
        <v>5132</v>
      </c>
      <c r="F492" s="94">
        <v>39435</v>
      </c>
      <c r="G492" s="102">
        <v>2</v>
      </c>
    </row>
    <row r="493" spans="2:7" x14ac:dyDescent="0.25">
      <c r="B493" s="101" t="s">
        <v>5252</v>
      </c>
      <c r="C493" s="93" t="s">
        <v>4617</v>
      </c>
      <c r="D493" s="93" t="s">
        <v>4743</v>
      </c>
      <c r="E493" s="93" t="s">
        <v>4593</v>
      </c>
      <c r="F493" s="94">
        <v>39885</v>
      </c>
      <c r="G493" s="102">
        <v>1</v>
      </c>
    </row>
    <row r="494" spans="2:7" x14ac:dyDescent="0.25">
      <c r="B494" s="101" t="s">
        <v>5253</v>
      </c>
      <c r="C494" s="93" t="s">
        <v>4629</v>
      </c>
      <c r="D494" s="93" t="s">
        <v>4701</v>
      </c>
      <c r="E494" s="93" t="s">
        <v>4606</v>
      </c>
      <c r="F494" s="94">
        <v>39798</v>
      </c>
      <c r="G494" s="102">
        <v>4</v>
      </c>
    </row>
    <row r="495" spans="2:7" x14ac:dyDescent="0.25">
      <c r="B495" s="101" t="s">
        <v>5254</v>
      </c>
      <c r="C495" s="93" t="s">
        <v>4629</v>
      </c>
      <c r="D495" s="93" t="s">
        <v>4701</v>
      </c>
      <c r="E495" s="93" t="s">
        <v>4606</v>
      </c>
      <c r="F495" s="96">
        <v>39028</v>
      </c>
      <c r="G495" s="102">
        <v>3</v>
      </c>
    </row>
    <row r="496" spans="2:7" x14ac:dyDescent="0.25">
      <c r="B496" s="101" t="s">
        <v>5255</v>
      </c>
      <c r="C496" s="93" t="s">
        <v>4863</v>
      </c>
      <c r="D496" s="93" t="s">
        <v>5256</v>
      </c>
      <c r="E496" s="93" t="s">
        <v>4724</v>
      </c>
      <c r="F496" s="94">
        <v>39387</v>
      </c>
      <c r="G496" s="102">
        <v>3</v>
      </c>
    </row>
    <row r="497" spans="2:7" x14ac:dyDescent="0.25">
      <c r="B497" s="101" t="s">
        <v>4980</v>
      </c>
      <c r="C497" s="93" t="s">
        <v>4617</v>
      </c>
      <c r="D497" s="93" t="s">
        <v>4618</v>
      </c>
      <c r="E497" s="93" t="s">
        <v>4604</v>
      </c>
      <c r="F497" s="94">
        <v>39255</v>
      </c>
      <c r="G497" s="102">
        <v>6</v>
      </c>
    </row>
    <row r="498" spans="2:7" x14ac:dyDescent="0.25">
      <c r="B498" s="101" t="s">
        <v>5257</v>
      </c>
      <c r="C498" s="93" t="s">
        <v>4610</v>
      </c>
      <c r="D498" s="93" t="s">
        <v>4611</v>
      </c>
      <c r="E498" s="93" t="s">
        <v>4604</v>
      </c>
      <c r="F498" s="94">
        <v>39763</v>
      </c>
      <c r="G498" s="102">
        <v>1</v>
      </c>
    </row>
    <row r="499" spans="2:7" x14ac:dyDescent="0.25">
      <c r="B499" s="101" t="s">
        <v>5258</v>
      </c>
      <c r="C499" s="93" t="s">
        <v>4591</v>
      </c>
      <c r="D499" s="93" t="s">
        <v>5259</v>
      </c>
      <c r="E499" s="93" t="s">
        <v>4619</v>
      </c>
      <c r="F499" s="94">
        <v>39569</v>
      </c>
      <c r="G499" s="102">
        <v>1</v>
      </c>
    </row>
    <row r="500" spans="2:7" x14ac:dyDescent="0.25">
      <c r="B500" s="101" t="s">
        <v>5260</v>
      </c>
      <c r="C500" s="93" t="s">
        <v>4629</v>
      </c>
      <c r="D500" s="93" t="s">
        <v>5231</v>
      </c>
      <c r="E500" s="93" t="s">
        <v>4593</v>
      </c>
      <c r="F500" s="96">
        <v>38946</v>
      </c>
      <c r="G500" s="102">
        <v>5</v>
      </c>
    </row>
    <row r="501" spans="2:7" x14ac:dyDescent="0.25">
      <c r="B501" s="101" t="s">
        <v>4929</v>
      </c>
      <c r="C501" s="93" t="s">
        <v>4610</v>
      </c>
      <c r="D501" s="93" t="s">
        <v>4706</v>
      </c>
      <c r="E501" s="93" t="s">
        <v>4604</v>
      </c>
      <c r="F501" s="96">
        <v>39020</v>
      </c>
      <c r="G501" s="102">
        <v>1</v>
      </c>
    </row>
    <row r="502" spans="2:7" x14ac:dyDescent="0.25">
      <c r="B502" s="101" t="s">
        <v>5261</v>
      </c>
      <c r="C502" s="93" t="s">
        <v>4610</v>
      </c>
      <c r="D502" s="93" t="s">
        <v>4775</v>
      </c>
      <c r="E502" s="93" t="s">
        <v>5132</v>
      </c>
      <c r="F502" s="94">
        <v>39420</v>
      </c>
      <c r="G502" s="102">
        <v>1</v>
      </c>
    </row>
    <row r="503" spans="2:7" x14ac:dyDescent="0.25">
      <c r="B503" s="101" t="s">
        <v>5262</v>
      </c>
      <c r="C503" s="93" t="s">
        <v>4629</v>
      </c>
      <c r="D503" s="93" t="s">
        <v>4630</v>
      </c>
      <c r="E503" s="93" t="s">
        <v>4593</v>
      </c>
      <c r="F503" s="94">
        <v>40275</v>
      </c>
      <c r="G503" s="102">
        <v>3</v>
      </c>
    </row>
    <row r="504" spans="2:7" x14ac:dyDescent="0.25">
      <c r="B504" s="101" t="s">
        <v>5263</v>
      </c>
      <c r="C504" s="93" t="s">
        <v>4629</v>
      </c>
      <c r="D504" s="93" t="s">
        <v>4630</v>
      </c>
      <c r="E504" s="93" t="s">
        <v>4593</v>
      </c>
      <c r="F504" s="94">
        <v>40277</v>
      </c>
      <c r="G504" s="102">
        <v>2</v>
      </c>
    </row>
    <row r="505" spans="2:7" x14ac:dyDescent="0.25">
      <c r="B505" s="101" t="s">
        <v>5025</v>
      </c>
      <c r="C505" s="93" t="s">
        <v>4651</v>
      </c>
      <c r="D505" s="93" t="s">
        <v>5264</v>
      </c>
      <c r="E505" s="93" t="s">
        <v>4641</v>
      </c>
      <c r="F505" s="94">
        <v>39736</v>
      </c>
      <c r="G505" s="102">
        <v>1</v>
      </c>
    </row>
    <row r="506" spans="2:7" x14ac:dyDescent="0.25">
      <c r="B506" s="101" t="s">
        <v>5265</v>
      </c>
      <c r="C506" s="93" t="s">
        <v>4863</v>
      </c>
      <c r="D506" s="93" t="s">
        <v>4864</v>
      </c>
      <c r="E506" s="93" t="s">
        <v>4593</v>
      </c>
      <c r="F506" s="94">
        <v>40291</v>
      </c>
      <c r="G506" s="102">
        <v>1</v>
      </c>
    </row>
    <row r="507" spans="2:7" x14ac:dyDescent="0.25">
      <c r="B507" s="101" t="s">
        <v>5266</v>
      </c>
      <c r="C507" s="93" t="s">
        <v>4662</v>
      </c>
      <c r="D507" s="93" t="s">
        <v>4663</v>
      </c>
      <c r="E507" s="93" t="s">
        <v>4593</v>
      </c>
      <c r="F507" s="96">
        <v>40724</v>
      </c>
      <c r="G507" s="102">
        <v>1</v>
      </c>
    </row>
    <row r="508" spans="2:7" x14ac:dyDescent="0.25">
      <c r="B508" s="101" t="s">
        <v>5082</v>
      </c>
      <c r="C508" s="93" t="s">
        <v>4625</v>
      </c>
      <c r="D508" s="93" t="s">
        <v>4630</v>
      </c>
      <c r="E508" s="93" t="s">
        <v>4627</v>
      </c>
      <c r="F508" s="94">
        <v>40260</v>
      </c>
      <c r="G508" s="102">
        <v>3</v>
      </c>
    </row>
    <row r="509" spans="2:7" x14ac:dyDescent="0.25">
      <c r="B509" s="101" t="s">
        <v>5080</v>
      </c>
      <c r="C509" s="93" t="s">
        <v>4713</v>
      </c>
      <c r="D509" s="93" t="s">
        <v>4733</v>
      </c>
      <c r="E509" s="93" t="s">
        <v>4604</v>
      </c>
      <c r="F509" s="94">
        <v>40374</v>
      </c>
      <c r="G509" s="102">
        <v>1</v>
      </c>
    </row>
    <row r="510" spans="2:7" x14ac:dyDescent="0.25">
      <c r="B510" s="101" t="s">
        <v>5267</v>
      </c>
      <c r="C510" s="93" t="s">
        <v>4721</v>
      </c>
      <c r="D510" s="93" t="s">
        <v>5268</v>
      </c>
      <c r="E510" s="93" t="s">
        <v>4604</v>
      </c>
      <c r="F510" s="94">
        <v>40044</v>
      </c>
      <c r="G510" s="102">
        <v>1</v>
      </c>
    </row>
    <row r="511" spans="2:7" x14ac:dyDescent="0.25">
      <c r="B511" s="101" t="s">
        <v>5269</v>
      </c>
      <c r="C511" s="93" t="s">
        <v>4617</v>
      </c>
      <c r="D511" s="93" t="s">
        <v>4743</v>
      </c>
      <c r="E511" s="93" t="s">
        <v>4606</v>
      </c>
      <c r="F511" s="96">
        <v>40457</v>
      </c>
      <c r="G511" s="102">
        <v>2</v>
      </c>
    </row>
    <row r="512" spans="2:7" x14ac:dyDescent="0.25">
      <c r="B512" s="101" t="s">
        <v>4738</v>
      </c>
      <c r="C512" s="93" t="s">
        <v>4617</v>
      </c>
      <c r="D512" s="93" t="s">
        <v>4618</v>
      </c>
      <c r="E512" s="93" t="s">
        <v>4593</v>
      </c>
      <c r="F512" s="96">
        <v>40101</v>
      </c>
      <c r="G512" s="102">
        <v>10</v>
      </c>
    </row>
    <row r="513" spans="2:7" x14ac:dyDescent="0.25">
      <c r="B513" s="101" t="s">
        <v>5270</v>
      </c>
      <c r="C513" s="93" t="s">
        <v>4655</v>
      </c>
      <c r="D513" s="93" t="s">
        <v>5019</v>
      </c>
      <c r="E513" s="93" t="s">
        <v>4807</v>
      </c>
      <c r="F513" s="94">
        <v>40155</v>
      </c>
      <c r="G513" s="102">
        <v>1</v>
      </c>
    </row>
    <row r="514" spans="2:7" x14ac:dyDescent="0.25">
      <c r="B514" s="101" t="s">
        <v>4793</v>
      </c>
      <c r="C514" s="93" t="s">
        <v>4739</v>
      </c>
      <c r="D514" s="93" t="s">
        <v>4740</v>
      </c>
      <c r="E514" s="93" t="s">
        <v>4807</v>
      </c>
      <c r="F514" s="94">
        <v>40260</v>
      </c>
      <c r="G514" s="102">
        <v>1</v>
      </c>
    </row>
    <row r="515" spans="2:7" x14ac:dyDescent="0.25">
      <c r="B515" s="101" t="s">
        <v>5271</v>
      </c>
      <c r="C515" s="93" t="s">
        <v>4629</v>
      </c>
      <c r="D515" s="93" t="s">
        <v>4630</v>
      </c>
      <c r="E515" s="93" t="s">
        <v>4606</v>
      </c>
      <c r="F515" s="94">
        <v>38882</v>
      </c>
      <c r="G515" s="102">
        <v>3</v>
      </c>
    </row>
    <row r="516" spans="2:7" x14ac:dyDescent="0.25">
      <c r="B516" s="101" t="s">
        <v>5272</v>
      </c>
      <c r="C516" s="93" t="s">
        <v>4760</v>
      </c>
      <c r="D516" s="93" t="s">
        <v>4663</v>
      </c>
      <c r="E516" s="93" t="s">
        <v>4604</v>
      </c>
      <c r="F516" s="94">
        <v>39990</v>
      </c>
      <c r="G516" s="102">
        <v>2</v>
      </c>
    </row>
    <row r="517" spans="2:7" x14ac:dyDescent="0.25">
      <c r="B517" s="101" t="s">
        <v>5025</v>
      </c>
      <c r="C517" s="93" t="s">
        <v>4651</v>
      </c>
      <c r="D517" s="93" t="s">
        <v>5264</v>
      </c>
      <c r="E517" s="93" t="s">
        <v>4641</v>
      </c>
      <c r="F517" s="96">
        <v>39736</v>
      </c>
      <c r="G517" s="102">
        <v>2</v>
      </c>
    </row>
    <row r="518" spans="2:7" x14ac:dyDescent="0.25">
      <c r="B518" s="101" t="s">
        <v>5273</v>
      </c>
      <c r="C518" s="93" t="s">
        <v>4602</v>
      </c>
      <c r="D518" s="93" t="s">
        <v>4690</v>
      </c>
      <c r="E518" s="93" t="s">
        <v>4606</v>
      </c>
      <c r="F518" s="96">
        <v>40303</v>
      </c>
      <c r="G518" s="102">
        <v>1</v>
      </c>
    </row>
    <row r="519" spans="2:7" x14ac:dyDescent="0.25">
      <c r="B519" s="101" t="s">
        <v>5274</v>
      </c>
      <c r="C519" s="93" t="s">
        <v>4621</v>
      </c>
      <c r="D519" s="93" t="s">
        <v>5275</v>
      </c>
      <c r="E519" s="93" t="s">
        <v>4593</v>
      </c>
      <c r="F519" s="94">
        <v>40471</v>
      </c>
      <c r="G519" s="102">
        <v>1</v>
      </c>
    </row>
    <row r="520" spans="2:7" x14ac:dyDescent="0.25">
      <c r="B520" s="101" t="s">
        <v>5276</v>
      </c>
      <c r="C520" s="93" t="s">
        <v>4629</v>
      </c>
      <c r="D520" s="93" t="s">
        <v>4630</v>
      </c>
      <c r="E520" s="93" t="s">
        <v>4619</v>
      </c>
      <c r="F520" s="94">
        <v>40105</v>
      </c>
      <c r="G520" s="102">
        <v>2</v>
      </c>
    </row>
    <row r="521" spans="2:7" x14ac:dyDescent="0.25">
      <c r="B521" s="101" t="s">
        <v>5277</v>
      </c>
      <c r="C521" s="93" t="s">
        <v>4625</v>
      </c>
      <c r="D521" s="93" t="s">
        <v>4630</v>
      </c>
      <c r="E521" s="93" t="s">
        <v>4685</v>
      </c>
      <c r="F521" s="94">
        <v>39940</v>
      </c>
      <c r="G521" s="102">
        <v>1</v>
      </c>
    </row>
    <row r="522" spans="2:7" x14ac:dyDescent="0.25">
      <c r="B522" s="101" t="s">
        <v>5278</v>
      </c>
      <c r="C522" s="93" t="s">
        <v>4629</v>
      </c>
      <c r="D522" s="93" t="s">
        <v>4630</v>
      </c>
      <c r="E522" s="93" t="s">
        <v>4998</v>
      </c>
      <c r="F522" s="94">
        <v>40429</v>
      </c>
      <c r="G522" s="102">
        <v>1</v>
      </c>
    </row>
    <row r="523" spans="2:7" x14ac:dyDescent="0.25">
      <c r="B523" s="101" t="s">
        <v>5279</v>
      </c>
      <c r="C523" s="93" t="s">
        <v>4629</v>
      </c>
      <c r="D523" s="93" t="s">
        <v>4716</v>
      </c>
      <c r="E523" s="93" t="s">
        <v>4604</v>
      </c>
      <c r="F523" s="94">
        <v>40450</v>
      </c>
      <c r="G523" s="102">
        <v>3</v>
      </c>
    </row>
    <row r="524" spans="2:7" x14ac:dyDescent="0.25">
      <c r="B524" s="101" t="s">
        <v>5280</v>
      </c>
      <c r="C524" s="93" t="s">
        <v>4713</v>
      </c>
      <c r="D524" s="93" t="s">
        <v>4733</v>
      </c>
      <c r="E524" s="93" t="s">
        <v>4604</v>
      </c>
      <c r="F524" s="94">
        <v>40389</v>
      </c>
      <c r="G524" s="102">
        <v>1</v>
      </c>
    </row>
    <row r="525" spans="2:7" x14ac:dyDescent="0.25">
      <c r="B525" s="101" t="s">
        <v>5281</v>
      </c>
      <c r="C525" s="93" t="s">
        <v>4602</v>
      </c>
      <c r="D525" s="93" t="s">
        <v>4690</v>
      </c>
      <c r="E525" s="93" t="s">
        <v>4593</v>
      </c>
      <c r="F525" s="94">
        <v>39934</v>
      </c>
      <c r="G525" s="102">
        <v>4</v>
      </c>
    </row>
    <row r="526" spans="2:7" x14ac:dyDescent="0.25">
      <c r="B526" s="101" t="s">
        <v>5282</v>
      </c>
      <c r="C526" s="93" t="s">
        <v>4805</v>
      </c>
      <c r="D526" s="93" t="s">
        <v>5014</v>
      </c>
      <c r="E526" s="93" t="s">
        <v>4615</v>
      </c>
      <c r="F526" s="94">
        <v>39961</v>
      </c>
      <c r="G526" s="102">
        <v>1</v>
      </c>
    </row>
    <row r="527" spans="2:7" x14ac:dyDescent="0.25">
      <c r="B527" s="101" t="s">
        <v>5283</v>
      </c>
      <c r="C527" s="93" t="s">
        <v>4617</v>
      </c>
      <c r="D527" s="93" t="s">
        <v>4618</v>
      </c>
      <c r="E527" s="93" t="s">
        <v>4600</v>
      </c>
      <c r="F527" s="94">
        <v>40522</v>
      </c>
      <c r="G527" s="102">
        <v>1</v>
      </c>
    </row>
    <row r="528" spans="2:7" x14ac:dyDescent="0.25">
      <c r="B528" s="101" t="s">
        <v>4732</v>
      </c>
      <c r="C528" s="93" t="s">
        <v>4662</v>
      </c>
      <c r="D528" s="93" t="s">
        <v>4733</v>
      </c>
      <c r="E528" s="93" t="s">
        <v>4606</v>
      </c>
      <c r="F528" s="94">
        <v>40256</v>
      </c>
      <c r="G528" s="102">
        <v>2</v>
      </c>
    </row>
    <row r="529" spans="2:7" x14ac:dyDescent="0.25">
      <c r="B529" s="101" t="s">
        <v>5284</v>
      </c>
      <c r="C529" s="93" t="s">
        <v>4610</v>
      </c>
      <c r="D529" s="93" t="s">
        <v>4777</v>
      </c>
      <c r="E529" s="93" t="s">
        <v>4593</v>
      </c>
      <c r="F529" s="94">
        <v>40631</v>
      </c>
      <c r="G529" s="102">
        <v>2</v>
      </c>
    </row>
    <row r="530" spans="2:7" x14ac:dyDescent="0.25">
      <c r="B530" s="101" t="s">
        <v>5285</v>
      </c>
      <c r="C530" s="93" t="s">
        <v>4629</v>
      </c>
      <c r="D530" s="93" t="s">
        <v>4821</v>
      </c>
      <c r="E530" s="93" t="s">
        <v>4604</v>
      </c>
      <c r="F530" s="94">
        <v>40189</v>
      </c>
      <c r="G530" s="102">
        <v>1</v>
      </c>
    </row>
    <row r="531" spans="2:7" x14ac:dyDescent="0.25">
      <c r="B531" s="101" t="s">
        <v>4782</v>
      </c>
      <c r="C531" s="93" t="s">
        <v>4591</v>
      </c>
      <c r="D531" s="93" t="s">
        <v>4599</v>
      </c>
      <c r="E531" s="93" t="s">
        <v>4619</v>
      </c>
      <c r="F531" s="94">
        <v>40242</v>
      </c>
      <c r="G531" s="102">
        <v>5</v>
      </c>
    </row>
    <row r="532" spans="2:7" x14ac:dyDescent="0.25">
      <c r="B532" s="101" t="s">
        <v>5286</v>
      </c>
      <c r="C532" s="93" t="s">
        <v>4863</v>
      </c>
      <c r="D532" s="93" t="s">
        <v>5287</v>
      </c>
      <c r="E532" s="93" t="s">
        <v>4724</v>
      </c>
      <c r="F532" s="94">
        <v>40639</v>
      </c>
      <c r="G532" s="102">
        <v>2</v>
      </c>
    </row>
    <row r="533" spans="2:7" x14ac:dyDescent="0.25">
      <c r="B533" s="101" t="s">
        <v>5288</v>
      </c>
      <c r="C533" s="93" t="s">
        <v>4629</v>
      </c>
      <c r="D533" s="93" t="s">
        <v>4673</v>
      </c>
      <c r="E533" s="93" t="s">
        <v>4606</v>
      </c>
      <c r="F533" s="96">
        <v>38834</v>
      </c>
      <c r="G533" s="102">
        <v>1</v>
      </c>
    </row>
    <row r="534" spans="2:7" x14ac:dyDescent="0.25">
      <c r="B534" s="101" t="s">
        <v>5289</v>
      </c>
      <c r="C534" s="93" t="s">
        <v>4591</v>
      </c>
      <c r="D534" s="93" t="s">
        <v>4639</v>
      </c>
      <c r="E534" s="93" t="s">
        <v>4724</v>
      </c>
      <c r="F534" s="94">
        <v>40716</v>
      </c>
      <c r="G534" s="102">
        <v>1</v>
      </c>
    </row>
    <row r="535" spans="2:7" x14ac:dyDescent="0.25">
      <c r="B535" s="101" t="s">
        <v>5290</v>
      </c>
      <c r="C535" s="93" t="s">
        <v>4683</v>
      </c>
      <c r="D535" s="93" t="s">
        <v>4684</v>
      </c>
      <c r="E535" s="93" t="s">
        <v>4784</v>
      </c>
      <c r="F535" s="94">
        <v>40722</v>
      </c>
      <c r="G535" s="102">
        <v>1</v>
      </c>
    </row>
    <row r="536" spans="2:7" x14ac:dyDescent="0.25">
      <c r="B536" s="101" t="s">
        <v>5291</v>
      </c>
      <c r="C536" s="93" t="s">
        <v>4610</v>
      </c>
      <c r="D536" s="93" t="s">
        <v>4706</v>
      </c>
      <c r="E536" s="93" t="s">
        <v>4604</v>
      </c>
      <c r="F536" s="96">
        <v>40148</v>
      </c>
      <c r="G536" s="102">
        <v>1</v>
      </c>
    </row>
    <row r="537" spans="2:7" x14ac:dyDescent="0.25">
      <c r="B537" s="101" t="s">
        <v>5292</v>
      </c>
      <c r="C537" s="93" t="s">
        <v>4629</v>
      </c>
      <c r="D537" s="93" t="s">
        <v>4673</v>
      </c>
      <c r="E537" s="93" t="s">
        <v>4750</v>
      </c>
      <c r="F537" s="94">
        <v>40801</v>
      </c>
      <c r="G537" s="102">
        <v>5</v>
      </c>
    </row>
    <row r="538" spans="2:7" x14ac:dyDescent="0.25">
      <c r="B538" s="101" t="s">
        <v>5293</v>
      </c>
      <c r="C538" s="93" t="s">
        <v>4591</v>
      </c>
      <c r="D538" s="93" t="s">
        <v>4639</v>
      </c>
      <c r="E538" s="93" t="s">
        <v>4604</v>
      </c>
      <c r="F538" s="94">
        <v>39966</v>
      </c>
      <c r="G538" s="102">
        <v>3</v>
      </c>
    </row>
    <row r="539" spans="2:7" x14ac:dyDescent="0.25">
      <c r="B539" s="101" t="s">
        <v>5294</v>
      </c>
      <c r="C539" s="93" t="s">
        <v>4591</v>
      </c>
      <c r="D539" s="93" t="s">
        <v>4599</v>
      </c>
      <c r="E539" s="93" t="s">
        <v>4593</v>
      </c>
      <c r="F539" s="94">
        <v>40949</v>
      </c>
      <c r="G539" s="102">
        <v>6</v>
      </c>
    </row>
    <row r="540" spans="2:7" x14ac:dyDescent="0.25">
      <c r="B540" s="101" t="s">
        <v>5295</v>
      </c>
      <c r="C540" s="93" t="s">
        <v>4713</v>
      </c>
      <c r="D540" s="93" t="s">
        <v>4733</v>
      </c>
      <c r="E540" s="93" t="s">
        <v>4606</v>
      </c>
      <c r="F540" s="94">
        <v>40925</v>
      </c>
      <c r="G540" s="102">
        <v>1</v>
      </c>
    </row>
    <row r="541" spans="2:7" x14ac:dyDescent="0.25">
      <c r="B541" s="101" t="s">
        <v>5296</v>
      </c>
      <c r="C541" s="93" t="s">
        <v>4602</v>
      </c>
      <c r="D541" s="93" t="s">
        <v>5297</v>
      </c>
      <c r="E541" s="93" t="s">
        <v>4593</v>
      </c>
      <c r="F541" s="94">
        <v>40855</v>
      </c>
      <c r="G541" s="102">
        <v>5</v>
      </c>
    </row>
    <row r="542" spans="2:7" x14ac:dyDescent="0.25">
      <c r="B542" s="101" t="s">
        <v>5298</v>
      </c>
      <c r="C542" s="93" t="s">
        <v>4591</v>
      </c>
      <c r="D542" s="93" t="s">
        <v>4639</v>
      </c>
      <c r="E542" s="93" t="s">
        <v>4604</v>
      </c>
      <c r="F542" s="94">
        <v>40849</v>
      </c>
      <c r="G542" s="102">
        <v>3</v>
      </c>
    </row>
    <row r="543" spans="2:7" x14ac:dyDescent="0.25">
      <c r="B543" s="101" t="s">
        <v>5299</v>
      </c>
      <c r="C543" s="93" t="s">
        <v>4662</v>
      </c>
      <c r="D543" s="93" t="s">
        <v>4764</v>
      </c>
      <c r="E543" s="93" t="s">
        <v>4593</v>
      </c>
      <c r="F543" s="94">
        <v>40136</v>
      </c>
      <c r="G543" s="102">
        <v>5</v>
      </c>
    </row>
    <row r="544" spans="2:7" x14ac:dyDescent="0.25">
      <c r="B544" s="101" t="s">
        <v>5300</v>
      </c>
      <c r="C544" s="93" t="s">
        <v>4591</v>
      </c>
      <c r="D544" s="93" t="s">
        <v>4639</v>
      </c>
      <c r="E544" s="93" t="s">
        <v>4604</v>
      </c>
      <c r="F544" s="94">
        <v>40753</v>
      </c>
      <c r="G544" s="102">
        <v>3</v>
      </c>
    </row>
    <row r="545" spans="2:7" x14ac:dyDescent="0.25">
      <c r="B545" s="101" t="s">
        <v>5301</v>
      </c>
      <c r="C545" s="93" t="s">
        <v>4767</v>
      </c>
      <c r="D545" s="93" t="s">
        <v>5302</v>
      </c>
      <c r="E545" s="93" t="s">
        <v>4593</v>
      </c>
      <c r="F545" s="94">
        <v>40723</v>
      </c>
      <c r="G545" s="102">
        <v>1</v>
      </c>
    </row>
    <row r="546" spans="2:7" x14ac:dyDescent="0.25">
      <c r="B546" s="101" t="s">
        <v>5303</v>
      </c>
      <c r="C546" s="93" t="s">
        <v>4591</v>
      </c>
      <c r="D546" s="93" t="s">
        <v>4639</v>
      </c>
      <c r="E546" s="93" t="s">
        <v>4593</v>
      </c>
      <c r="F546" s="94">
        <v>40940</v>
      </c>
      <c r="G546" s="102">
        <v>4</v>
      </c>
    </row>
    <row r="547" spans="2:7" x14ac:dyDescent="0.25">
      <c r="B547" s="101" t="s">
        <v>5304</v>
      </c>
      <c r="C547" s="93" t="s">
        <v>4591</v>
      </c>
      <c r="D547" s="93" t="s">
        <v>4592</v>
      </c>
      <c r="E547" s="93" t="s">
        <v>4606</v>
      </c>
      <c r="F547" s="94">
        <v>40049</v>
      </c>
      <c r="G547" s="102">
        <v>1</v>
      </c>
    </row>
    <row r="548" spans="2:7" x14ac:dyDescent="0.25">
      <c r="B548" s="101" t="s">
        <v>5305</v>
      </c>
      <c r="C548" s="93" t="s">
        <v>4610</v>
      </c>
      <c r="D548" s="93" t="s">
        <v>4777</v>
      </c>
      <c r="E548" s="93" t="s">
        <v>4593</v>
      </c>
      <c r="F548" s="94">
        <v>40836</v>
      </c>
      <c r="G548" s="102">
        <v>3</v>
      </c>
    </row>
    <row r="549" spans="2:7" x14ac:dyDescent="0.25">
      <c r="B549" s="101" t="s">
        <v>5306</v>
      </c>
      <c r="C549" s="93" t="s">
        <v>4621</v>
      </c>
      <c r="D549" s="93" t="s">
        <v>4852</v>
      </c>
      <c r="E549" s="93" t="s">
        <v>4593</v>
      </c>
      <c r="F549" s="94">
        <v>41233</v>
      </c>
      <c r="G549" s="102">
        <v>1</v>
      </c>
    </row>
    <row r="550" spans="2:7" x14ac:dyDescent="0.25">
      <c r="B550" s="101" t="s">
        <v>5106</v>
      </c>
      <c r="C550" s="93" t="s">
        <v>4767</v>
      </c>
      <c r="D550" s="93" t="s">
        <v>5078</v>
      </c>
      <c r="E550" s="93" t="s">
        <v>4593</v>
      </c>
      <c r="F550" s="94">
        <v>41267</v>
      </c>
      <c r="G550" s="102">
        <v>2</v>
      </c>
    </row>
    <row r="551" spans="2:7" x14ac:dyDescent="0.25">
      <c r="B551" s="101" t="s">
        <v>5307</v>
      </c>
      <c r="C551" s="93" t="s">
        <v>4713</v>
      </c>
      <c r="D551" s="93" t="s">
        <v>4733</v>
      </c>
      <c r="E551" s="93" t="s">
        <v>4724</v>
      </c>
      <c r="F551" s="94">
        <v>41012</v>
      </c>
      <c r="G551" s="102">
        <v>2</v>
      </c>
    </row>
    <row r="552" spans="2:7" x14ac:dyDescent="0.25">
      <c r="B552" s="101" t="s">
        <v>5308</v>
      </c>
      <c r="C552" s="93" t="s">
        <v>4621</v>
      </c>
      <c r="D552" s="93" t="s">
        <v>5309</v>
      </c>
      <c r="E552" s="93" t="s">
        <v>4593</v>
      </c>
      <c r="F552" s="94">
        <v>41422</v>
      </c>
      <c r="G552" s="102">
        <v>5</v>
      </c>
    </row>
    <row r="553" spans="2:7" x14ac:dyDescent="0.25">
      <c r="B553" s="101" t="s">
        <v>5310</v>
      </c>
      <c r="C553" s="93" t="s">
        <v>4713</v>
      </c>
      <c r="D553" s="93" t="s">
        <v>4733</v>
      </c>
      <c r="E553" s="93" t="s">
        <v>4724</v>
      </c>
      <c r="F553" s="94">
        <v>41276</v>
      </c>
      <c r="G553" s="102">
        <v>1</v>
      </c>
    </row>
    <row r="554" spans="2:7" x14ac:dyDescent="0.25">
      <c r="B554" s="101" t="s">
        <v>5311</v>
      </c>
      <c r="C554" s="93" t="s">
        <v>4713</v>
      </c>
      <c r="D554" s="93" t="s">
        <v>4733</v>
      </c>
      <c r="E554" s="93" t="s">
        <v>4593</v>
      </c>
      <c r="F554" s="94">
        <v>41177</v>
      </c>
      <c r="G554" s="102">
        <v>2</v>
      </c>
    </row>
    <row r="555" spans="2:7" x14ac:dyDescent="0.25">
      <c r="B555" s="101" t="s">
        <v>5312</v>
      </c>
      <c r="C555" s="93" t="s">
        <v>4617</v>
      </c>
      <c r="D555" s="93" t="s">
        <v>4743</v>
      </c>
      <c r="E555" s="93" t="s">
        <v>4604</v>
      </c>
      <c r="F555" s="94">
        <v>41255</v>
      </c>
      <c r="G555" s="102">
        <v>1</v>
      </c>
    </row>
    <row r="556" spans="2:7" x14ac:dyDescent="0.25">
      <c r="B556" s="101" t="s">
        <v>4792</v>
      </c>
      <c r="C556" s="93" t="s">
        <v>4591</v>
      </c>
      <c r="D556" s="93" t="s">
        <v>4592</v>
      </c>
      <c r="E556" s="93" t="s">
        <v>4593</v>
      </c>
      <c r="F556" s="51"/>
      <c r="G556" s="102">
        <v>1</v>
      </c>
    </row>
    <row r="557" spans="2:7" x14ac:dyDescent="0.25">
      <c r="B557" s="101" t="s">
        <v>5313</v>
      </c>
      <c r="C557" s="93" t="s">
        <v>4602</v>
      </c>
      <c r="D557" s="93" t="s">
        <v>4690</v>
      </c>
      <c r="E557" s="93" t="s">
        <v>4593</v>
      </c>
      <c r="F557" s="94">
        <v>41131</v>
      </c>
      <c r="G557" s="102">
        <v>4</v>
      </c>
    </row>
    <row r="558" spans="2:7" x14ac:dyDescent="0.25">
      <c r="B558" s="101" t="s">
        <v>4792</v>
      </c>
      <c r="C558" s="93" t="s">
        <v>4591</v>
      </c>
      <c r="D558" s="93" t="s">
        <v>4592</v>
      </c>
      <c r="E558" s="93" t="s">
        <v>4593</v>
      </c>
      <c r="F558" s="94">
        <v>41066</v>
      </c>
      <c r="G558" s="102">
        <v>5</v>
      </c>
    </row>
    <row r="559" spans="2:7" x14ac:dyDescent="0.25">
      <c r="B559" s="101" t="s">
        <v>5314</v>
      </c>
      <c r="C559" s="93" t="s">
        <v>4767</v>
      </c>
      <c r="D559" s="93" t="s">
        <v>4875</v>
      </c>
      <c r="E559" s="93" t="s">
        <v>4724</v>
      </c>
      <c r="F559" s="94">
        <v>41214</v>
      </c>
      <c r="G559" s="102">
        <v>4</v>
      </c>
    </row>
    <row r="560" spans="2:7" x14ac:dyDescent="0.25">
      <c r="B560" s="101" t="s">
        <v>5315</v>
      </c>
      <c r="C560" s="93" t="s">
        <v>4713</v>
      </c>
      <c r="D560" s="93" t="s">
        <v>4733</v>
      </c>
      <c r="E560" s="93" t="s">
        <v>4593</v>
      </c>
      <c r="F560" s="96">
        <v>41263</v>
      </c>
      <c r="G560" s="102">
        <v>7</v>
      </c>
    </row>
    <row r="561" spans="2:7" x14ac:dyDescent="0.25">
      <c r="B561" s="101" t="s">
        <v>5316</v>
      </c>
      <c r="C561" s="93" t="s">
        <v>4591</v>
      </c>
      <c r="D561" s="93" t="s">
        <v>4682</v>
      </c>
      <c r="E561" s="93" t="s">
        <v>4593</v>
      </c>
      <c r="F561" s="94">
        <v>41387</v>
      </c>
      <c r="G561" s="102">
        <v>1</v>
      </c>
    </row>
    <row r="562" spans="2:7" x14ac:dyDescent="0.25">
      <c r="B562" s="101" t="s">
        <v>5317</v>
      </c>
      <c r="C562" s="93" t="s">
        <v>4713</v>
      </c>
      <c r="D562" s="93" t="s">
        <v>4733</v>
      </c>
      <c r="E562" s="93" t="s">
        <v>4593</v>
      </c>
      <c r="F562" s="94">
        <v>41241</v>
      </c>
      <c r="G562" s="102">
        <v>5</v>
      </c>
    </row>
    <row r="563" spans="2:7" x14ac:dyDescent="0.25">
      <c r="B563" s="101" t="s">
        <v>5318</v>
      </c>
      <c r="C563" s="93" t="s">
        <v>4713</v>
      </c>
      <c r="D563" s="93" t="s">
        <v>4663</v>
      </c>
      <c r="E563" s="93" t="s">
        <v>4600</v>
      </c>
      <c r="F563" s="94">
        <v>41411</v>
      </c>
      <c r="G563" s="102">
        <v>3</v>
      </c>
    </row>
    <row r="564" spans="2:7" x14ac:dyDescent="0.25">
      <c r="B564" s="101" t="s">
        <v>5319</v>
      </c>
      <c r="C564" s="93" t="s">
        <v>4621</v>
      </c>
      <c r="D564" s="93" t="s">
        <v>4678</v>
      </c>
      <c r="E564" s="93" t="s">
        <v>4593</v>
      </c>
      <c r="F564" s="96">
        <v>41346</v>
      </c>
      <c r="G564" s="102">
        <v>1</v>
      </c>
    </row>
    <row r="565" spans="2:7" x14ac:dyDescent="0.25">
      <c r="B565" s="101" t="s">
        <v>5320</v>
      </c>
      <c r="C565" s="93" t="s">
        <v>4602</v>
      </c>
      <c r="D565" s="93" t="s">
        <v>4690</v>
      </c>
      <c r="E565" s="93" t="s">
        <v>4593</v>
      </c>
      <c r="F565" s="94">
        <v>41337</v>
      </c>
      <c r="G565" s="102">
        <v>1</v>
      </c>
    </row>
    <row r="566" spans="2:7" x14ac:dyDescent="0.25">
      <c r="B566" s="101" t="s">
        <v>5321</v>
      </c>
      <c r="C566" s="93" t="s">
        <v>4848</v>
      </c>
      <c r="D566" s="93" t="s">
        <v>4849</v>
      </c>
      <c r="E566" s="93" t="s">
        <v>4593</v>
      </c>
      <c r="F566" s="94">
        <v>41759</v>
      </c>
      <c r="G566" s="102">
        <v>1</v>
      </c>
    </row>
    <row r="567" spans="2:7" x14ac:dyDescent="0.25">
      <c r="B567" s="101" t="s">
        <v>5322</v>
      </c>
      <c r="C567" s="93" t="s">
        <v>4665</v>
      </c>
      <c r="D567" s="93" t="s">
        <v>4868</v>
      </c>
      <c r="E567" s="93" t="s">
        <v>4724</v>
      </c>
      <c r="F567" s="94">
        <v>41557</v>
      </c>
      <c r="G567" s="102">
        <v>1</v>
      </c>
    </row>
    <row r="568" spans="2:7" x14ac:dyDescent="0.25">
      <c r="B568" s="101" t="s">
        <v>5323</v>
      </c>
      <c r="C568" s="93" t="s">
        <v>4591</v>
      </c>
      <c r="D568" s="93" t="s">
        <v>4592</v>
      </c>
      <c r="E568" s="93" t="s">
        <v>4604</v>
      </c>
      <c r="F568" s="94">
        <v>41523</v>
      </c>
      <c r="G568" s="102">
        <v>5</v>
      </c>
    </row>
    <row r="569" spans="2:7" x14ac:dyDescent="0.25">
      <c r="B569" s="101" t="s">
        <v>5324</v>
      </c>
      <c r="C569" s="93" t="s">
        <v>4610</v>
      </c>
      <c r="D569" s="93" t="s">
        <v>4780</v>
      </c>
      <c r="E569" s="93" t="s">
        <v>4724</v>
      </c>
      <c r="F569" s="94">
        <v>41677</v>
      </c>
      <c r="G569" s="102">
        <v>1</v>
      </c>
    </row>
    <row r="570" spans="2:7" x14ac:dyDescent="0.25">
      <c r="B570" s="101" t="s">
        <v>5325</v>
      </c>
      <c r="C570" s="93" t="s">
        <v>4610</v>
      </c>
      <c r="D570" s="93" t="s">
        <v>4780</v>
      </c>
      <c r="E570" s="93" t="s">
        <v>4606</v>
      </c>
      <c r="F570" s="94">
        <v>41809</v>
      </c>
      <c r="G570" s="102">
        <v>2</v>
      </c>
    </row>
    <row r="571" spans="2:7" x14ac:dyDescent="0.25">
      <c r="B571" s="101" t="s">
        <v>5326</v>
      </c>
      <c r="C571" s="93" t="s">
        <v>4610</v>
      </c>
      <c r="D571" s="93" t="s">
        <v>4920</v>
      </c>
      <c r="E571" s="93" t="s">
        <v>4600</v>
      </c>
      <c r="F571" s="94">
        <v>41796</v>
      </c>
      <c r="G571" s="102">
        <v>2</v>
      </c>
    </row>
    <row r="572" spans="2:7" x14ac:dyDescent="0.25">
      <c r="B572" s="101" t="s">
        <v>5327</v>
      </c>
      <c r="C572" s="93" t="s">
        <v>4617</v>
      </c>
      <c r="D572" s="93" t="s">
        <v>4618</v>
      </c>
      <c r="E572" s="93" t="s">
        <v>4593</v>
      </c>
      <c r="F572" s="94">
        <v>41828</v>
      </c>
      <c r="G572" s="102">
        <v>2</v>
      </c>
    </row>
    <row r="573" spans="2:7" x14ac:dyDescent="0.25">
      <c r="B573" s="101" t="s">
        <v>5328</v>
      </c>
      <c r="C573" s="93" t="s">
        <v>4659</v>
      </c>
      <c r="D573" s="93" t="s">
        <v>5329</v>
      </c>
      <c r="E573" s="93" t="s">
        <v>4724</v>
      </c>
      <c r="F573" s="94">
        <v>41627</v>
      </c>
      <c r="G573" s="102">
        <v>2</v>
      </c>
    </row>
    <row r="574" spans="2:7" x14ac:dyDescent="0.25">
      <c r="B574" s="101" t="s">
        <v>5077</v>
      </c>
      <c r="C574" s="93" t="s">
        <v>4767</v>
      </c>
      <c r="D574" s="93" t="s">
        <v>5078</v>
      </c>
      <c r="E574" s="93" t="s">
        <v>4619</v>
      </c>
      <c r="F574" s="94">
        <v>41701</v>
      </c>
      <c r="G574" s="102">
        <v>2</v>
      </c>
    </row>
    <row r="575" spans="2:7" x14ac:dyDescent="0.25">
      <c r="B575" s="101" t="s">
        <v>5330</v>
      </c>
      <c r="C575" s="93" t="s">
        <v>4610</v>
      </c>
      <c r="D575" s="93" t="s">
        <v>4777</v>
      </c>
      <c r="E575" s="93" t="s">
        <v>4604</v>
      </c>
      <c r="F575" s="94">
        <v>41977</v>
      </c>
      <c r="G575" s="102">
        <v>1</v>
      </c>
    </row>
    <row r="576" spans="2:7" x14ac:dyDescent="0.25">
      <c r="B576" s="101" t="s">
        <v>5331</v>
      </c>
      <c r="C576" s="93" t="s">
        <v>4591</v>
      </c>
      <c r="D576" s="93" t="s">
        <v>4592</v>
      </c>
      <c r="E576" s="93" t="s">
        <v>4604</v>
      </c>
      <c r="F576" s="94">
        <v>41518</v>
      </c>
      <c r="G576" s="102">
        <v>2</v>
      </c>
    </row>
    <row r="577" spans="2:7" x14ac:dyDescent="0.25">
      <c r="B577" s="101" t="s">
        <v>5332</v>
      </c>
      <c r="C577" s="93" t="s">
        <v>4610</v>
      </c>
      <c r="D577" s="93" t="s">
        <v>4775</v>
      </c>
      <c r="E577" s="93" t="s">
        <v>4604</v>
      </c>
      <c r="F577" s="94">
        <v>41905</v>
      </c>
      <c r="G577" s="102">
        <v>2</v>
      </c>
    </row>
    <row r="578" spans="2:7" x14ac:dyDescent="0.25">
      <c r="B578" s="101" t="s">
        <v>4860</v>
      </c>
      <c r="C578" s="93" t="s">
        <v>4591</v>
      </c>
      <c r="D578" s="93" t="s">
        <v>4682</v>
      </c>
      <c r="E578" s="93" t="s">
        <v>4606</v>
      </c>
      <c r="F578" s="96">
        <v>41591</v>
      </c>
      <c r="G578" s="102">
        <v>1</v>
      </c>
    </row>
    <row r="579" spans="2:7" x14ac:dyDescent="0.25">
      <c r="B579" s="101" t="s">
        <v>5333</v>
      </c>
      <c r="C579" s="93" t="s">
        <v>4621</v>
      </c>
      <c r="D579" s="93" t="s">
        <v>5139</v>
      </c>
      <c r="E579" s="93" t="s">
        <v>4593</v>
      </c>
      <c r="F579" s="94">
        <v>41590</v>
      </c>
      <c r="G579" s="102">
        <v>3</v>
      </c>
    </row>
    <row r="580" spans="2:7" x14ac:dyDescent="0.25">
      <c r="B580" s="101" t="s">
        <v>5334</v>
      </c>
      <c r="C580" s="93" t="s">
        <v>4602</v>
      </c>
      <c r="D580" s="93" t="s">
        <v>4690</v>
      </c>
      <c r="E580" s="93" t="s">
        <v>4593</v>
      </c>
      <c r="F580" s="94">
        <v>41529</v>
      </c>
      <c r="G580" s="102">
        <v>5</v>
      </c>
    </row>
    <row r="581" spans="2:7" x14ac:dyDescent="0.25">
      <c r="B581" s="101" t="s">
        <v>4887</v>
      </c>
      <c r="C581" s="93" t="s">
        <v>4713</v>
      </c>
      <c r="D581" s="93" t="s">
        <v>4663</v>
      </c>
      <c r="E581" s="93" t="s">
        <v>4593</v>
      </c>
      <c r="F581" s="94">
        <v>41885</v>
      </c>
      <c r="G581" s="102">
        <v>1</v>
      </c>
    </row>
    <row r="582" spans="2:7" x14ac:dyDescent="0.25">
      <c r="B582" s="101" t="s">
        <v>5335</v>
      </c>
      <c r="C582" s="93" t="s">
        <v>4591</v>
      </c>
      <c r="D582" s="93" t="s">
        <v>4837</v>
      </c>
      <c r="E582" s="93" t="s">
        <v>4600</v>
      </c>
      <c r="F582" s="94">
        <v>41605</v>
      </c>
      <c r="G582" s="102">
        <v>1</v>
      </c>
    </row>
    <row r="583" spans="2:7" x14ac:dyDescent="0.25">
      <c r="B583" s="101" t="s">
        <v>5336</v>
      </c>
      <c r="C583" s="93" t="s">
        <v>4591</v>
      </c>
      <c r="D583" s="93" t="s">
        <v>4639</v>
      </c>
      <c r="E583" s="93" t="s">
        <v>4724</v>
      </c>
      <c r="F583" s="96">
        <v>41642</v>
      </c>
      <c r="G583" s="102">
        <v>3</v>
      </c>
    </row>
    <row r="584" spans="2:7" x14ac:dyDescent="0.25">
      <c r="B584" s="101" t="s">
        <v>5337</v>
      </c>
      <c r="C584" s="93" t="s">
        <v>4591</v>
      </c>
      <c r="D584" s="93" t="s">
        <v>4599</v>
      </c>
      <c r="E584" s="93" t="s">
        <v>4593</v>
      </c>
      <c r="F584" s="96">
        <v>41899</v>
      </c>
      <c r="G584" s="102">
        <v>3</v>
      </c>
    </row>
    <row r="585" spans="2:7" x14ac:dyDescent="0.25">
      <c r="B585" s="101" t="s">
        <v>5338</v>
      </c>
      <c r="C585" s="93" t="s">
        <v>4591</v>
      </c>
      <c r="D585" s="93" t="s">
        <v>4639</v>
      </c>
      <c r="E585" s="93" t="s">
        <v>4593</v>
      </c>
      <c r="F585" s="94">
        <v>41992</v>
      </c>
      <c r="G585" s="102">
        <v>3</v>
      </c>
    </row>
    <row r="586" spans="2:7" x14ac:dyDescent="0.25">
      <c r="B586" s="101" t="s">
        <v>5339</v>
      </c>
      <c r="C586" s="93" t="s">
        <v>5340</v>
      </c>
      <c r="D586" s="93" t="s">
        <v>5341</v>
      </c>
      <c r="E586" s="93" t="s">
        <v>4593</v>
      </c>
      <c r="F586" s="94">
        <v>42024</v>
      </c>
      <c r="G586" s="102">
        <v>3</v>
      </c>
    </row>
    <row r="587" spans="2:7" x14ac:dyDescent="0.25">
      <c r="B587" s="101" t="s">
        <v>5342</v>
      </c>
      <c r="C587" s="93" t="s">
        <v>4713</v>
      </c>
      <c r="D587" s="93" t="s">
        <v>5149</v>
      </c>
      <c r="E587" s="93" t="s">
        <v>4606</v>
      </c>
      <c r="F587" s="94">
        <v>42360</v>
      </c>
      <c r="G587" s="102">
        <v>3</v>
      </c>
    </row>
    <row r="588" spans="2:7" x14ac:dyDescent="0.25">
      <c r="B588" s="101" t="s">
        <v>5343</v>
      </c>
      <c r="C588" s="93" t="s">
        <v>4621</v>
      </c>
      <c r="D588" s="93" t="s">
        <v>4852</v>
      </c>
      <c r="E588" s="93" t="s">
        <v>4593</v>
      </c>
      <c r="F588" s="94">
        <v>42046</v>
      </c>
      <c r="G588" s="102">
        <v>2</v>
      </c>
    </row>
    <row r="589" spans="2:7" x14ac:dyDescent="0.25">
      <c r="B589" s="101" t="s">
        <v>5344</v>
      </c>
      <c r="C589" s="93" t="s">
        <v>4662</v>
      </c>
      <c r="D589" s="93" t="s">
        <v>4663</v>
      </c>
      <c r="E589" s="93" t="s">
        <v>4619</v>
      </c>
      <c r="F589" s="94">
        <v>41933</v>
      </c>
      <c r="G589" s="102">
        <v>2</v>
      </c>
    </row>
    <row r="590" spans="2:7" x14ac:dyDescent="0.25">
      <c r="B590" s="101" t="s">
        <v>5345</v>
      </c>
      <c r="C590" s="93" t="s">
        <v>4602</v>
      </c>
      <c r="D590" s="93" t="s">
        <v>4879</v>
      </c>
      <c r="E590" s="93" t="s">
        <v>4724</v>
      </c>
      <c r="F590" s="94">
        <v>42081</v>
      </c>
      <c r="G590" s="102">
        <v>3</v>
      </c>
    </row>
    <row r="591" spans="2:7" x14ac:dyDescent="0.25">
      <c r="B591" s="101" t="s">
        <v>5346</v>
      </c>
      <c r="C591" s="93" t="s">
        <v>4610</v>
      </c>
      <c r="D591" s="93" t="s">
        <v>4775</v>
      </c>
      <c r="E591" s="93" t="s">
        <v>4604</v>
      </c>
      <c r="F591" s="94">
        <v>42412</v>
      </c>
      <c r="G591" s="102">
        <v>2</v>
      </c>
    </row>
    <row r="592" spans="2:7" x14ac:dyDescent="0.25">
      <c r="B592" s="101" t="s">
        <v>5121</v>
      </c>
      <c r="C592" s="93" t="s">
        <v>4617</v>
      </c>
      <c r="D592" s="93" t="s">
        <v>4618</v>
      </c>
      <c r="E592" s="93" t="s">
        <v>4724</v>
      </c>
      <c r="F592" s="94">
        <v>42205</v>
      </c>
      <c r="G592" s="102">
        <v>2</v>
      </c>
    </row>
    <row r="593" spans="2:7" x14ac:dyDescent="0.25">
      <c r="B593" s="101" t="s">
        <v>5347</v>
      </c>
      <c r="C593" s="93" t="s">
        <v>4591</v>
      </c>
      <c r="D593" s="93" t="s">
        <v>4682</v>
      </c>
      <c r="E593" s="93" t="s">
        <v>4606</v>
      </c>
      <c r="F593" s="94">
        <v>42158</v>
      </c>
      <c r="G593" s="102">
        <v>1</v>
      </c>
    </row>
    <row r="594" spans="2:7" x14ac:dyDescent="0.25">
      <c r="B594" s="101" t="s">
        <v>5348</v>
      </c>
      <c r="C594" s="93" t="s">
        <v>4610</v>
      </c>
      <c r="D594" s="93" t="s">
        <v>4775</v>
      </c>
      <c r="E594" s="93" t="s">
        <v>4724</v>
      </c>
      <c r="F594" s="94">
        <v>42460</v>
      </c>
      <c r="G594" s="102">
        <v>2</v>
      </c>
    </row>
    <row r="595" spans="2:7" x14ac:dyDescent="0.25">
      <c r="B595" s="101" t="s">
        <v>5349</v>
      </c>
      <c r="C595" s="93" t="s">
        <v>4591</v>
      </c>
      <c r="D595" s="93" t="s">
        <v>4592</v>
      </c>
      <c r="E595" s="93" t="s">
        <v>4604</v>
      </c>
      <c r="F595" s="94">
        <v>42488</v>
      </c>
      <c r="G595" s="102">
        <v>3</v>
      </c>
    </row>
    <row r="596" spans="2:7" x14ac:dyDescent="0.25">
      <c r="B596" s="101" t="s">
        <v>5350</v>
      </c>
      <c r="C596" s="93" t="s">
        <v>4591</v>
      </c>
      <c r="D596" s="93" t="s">
        <v>5351</v>
      </c>
      <c r="E596" s="93" t="s">
        <v>4604</v>
      </c>
      <c r="F596" s="96">
        <v>42096</v>
      </c>
      <c r="G596" s="102">
        <v>1</v>
      </c>
    </row>
    <row r="597" spans="2:7" x14ac:dyDescent="0.25">
      <c r="B597" s="101" t="s">
        <v>5352</v>
      </c>
      <c r="C597" s="93" t="s">
        <v>4617</v>
      </c>
      <c r="D597" s="93" t="s">
        <v>4618</v>
      </c>
      <c r="E597" s="93" t="s">
        <v>4593</v>
      </c>
      <c r="F597" s="94">
        <v>42533</v>
      </c>
      <c r="G597" s="102">
        <v>1</v>
      </c>
    </row>
    <row r="598" spans="2:7" x14ac:dyDescent="0.25">
      <c r="B598" s="101" t="s">
        <v>5353</v>
      </c>
      <c r="C598" s="93" t="s">
        <v>4662</v>
      </c>
      <c r="D598" s="93" t="s">
        <v>4663</v>
      </c>
      <c r="E598" s="93" t="s">
        <v>4593</v>
      </c>
      <c r="F598" s="96">
        <v>42446</v>
      </c>
      <c r="G598" s="102">
        <v>2</v>
      </c>
    </row>
    <row r="599" spans="2:7" x14ac:dyDescent="0.25">
      <c r="B599" s="101" t="s">
        <v>5354</v>
      </c>
      <c r="C599" s="93" t="s">
        <v>4591</v>
      </c>
      <c r="D599" s="93" t="s">
        <v>4639</v>
      </c>
      <c r="E599" s="93" t="s">
        <v>4593</v>
      </c>
      <c r="F599" s="94">
        <v>42286</v>
      </c>
      <c r="G599" s="102">
        <v>1</v>
      </c>
    </row>
    <row r="600" spans="2:7" x14ac:dyDescent="0.25">
      <c r="B600" s="101" t="s">
        <v>4872</v>
      </c>
      <c r="C600" s="93" t="s">
        <v>4602</v>
      </c>
      <c r="D600" s="93" t="s">
        <v>4690</v>
      </c>
      <c r="E600" s="93" t="s">
        <v>4604</v>
      </c>
      <c r="F600" s="94">
        <v>42096</v>
      </c>
      <c r="G600" s="102">
        <v>1</v>
      </c>
    </row>
    <row r="601" spans="2:7" x14ac:dyDescent="0.25">
      <c r="B601" s="101" t="s">
        <v>5355</v>
      </c>
      <c r="C601" s="93" t="s">
        <v>4591</v>
      </c>
      <c r="D601" s="93" t="s">
        <v>4592</v>
      </c>
      <c r="E601" s="93" t="s">
        <v>4593</v>
      </c>
      <c r="F601" s="94">
        <v>42355</v>
      </c>
      <c r="G601" s="102">
        <v>1</v>
      </c>
    </row>
    <row r="602" spans="2:7" x14ac:dyDescent="0.25">
      <c r="B602" s="101" t="s">
        <v>5356</v>
      </c>
      <c r="C602" s="93" t="s">
        <v>4617</v>
      </c>
      <c r="D602" s="93" t="s">
        <v>4618</v>
      </c>
      <c r="E602" s="93" t="s">
        <v>4593</v>
      </c>
      <c r="F602" s="94">
        <v>42230</v>
      </c>
      <c r="G602" s="102">
        <v>1</v>
      </c>
    </row>
    <row r="603" spans="2:7" x14ac:dyDescent="0.25">
      <c r="B603" s="101" t="s">
        <v>5357</v>
      </c>
      <c r="C603" s="93" t="s">
        <v>4863</v>
      </c>
      <c r="D603" s="93" t="s">
        <v>5358</v>
      </c>
      <c r="E603" s="93" t="s">
        <v>4593</v>
      </c>
      <c r="F603" s="94">
        <v>42333</v>
      </c>
      <c r="G603" s="102">
        <v>2</v>
      </c>
    </row>
    <row r="604" spans="2:7" x14ac:dyDescent="0.25">
      <c r="B604" s="101" t="s">
        <v>5359</v>
      </c>
      <c r="C604" s="93" t="s">
        <v>4863</v>
      </c>
      <c r="D604" s="93" t="s">
        <v>5360</v>
      </c>
      <c r="E604" s="93" t="s">
        <v>4593</v>
      </c>
      <c r="F604" s="94">
        <v>42340</v>
      </c>
      <c r="G604" s="102">
        <v>1</v>
      </c>
    </row>
    <row r="605" spans="2:7" x14ac:dyDescent="0.25">
      <c r="B605" s="101" t="s">
        <v>5361</v>
      </c>
      <c r="C605" s="93" t="s">
        <v>4602</v>
      </c>
      <c r="D605" s="93" t="s">
        <v>4690</v>
      </c>
      <c r="E605" s="93" t="s">
        <v>4593</v>
      </c>
      <c r="F605" s="94">
        <v>42053</v>
      </c>
      <c r="G605" s="102">
        <v>1</v>
      </c>
    </row>
    <row r="606" spans="2:7" x14ac:dyDescent="0.25">
      <c r="B606" s="101" t="s">
        <v>5362</v>
      </c>
      <c r="C606" s="93" t="s">
        <v>4591</v>
      </c>
      <c r="D606" s="93" t="s">
        <v>5363</v>
      </c>
      <c r="E606" s="93" t="s">
        <v>4604</v>
      </c>
      <c r="F606" s="94">
        <v>42377</v>
      </c>
      <c r="G606" s="102">
        <v>1</v>
      </c>
    </row>
    <row r="607" spans="2:7" x14ac:dyDescent="0.25">
      <c r="B607" s="101" t="s">
        <v>5364</v>
      </c>
      <c r="C607" s="93" t="s">
        <v>4591</v>
      </c>
      <c r="D607" s="93" t="s">
        <v>4639</v>
      </c>
      <c r="E607" s="93" t="s">
        <v>4606</v>
      </c>
      <c r="F607" s="51"/>
      <c r="G607" s="102">
        <v>2</v>
      </c>
    </row>
    <row r="608" spans="2:7" x14ac:dyDescent="0.25">
      <c r="B608" s="101" t="s">
        <v>5365</v>
      </c>
      <c r="C608" s="93" t="s">
        <v>4621</v>
      </c>
      <c r="D608" s="93" t="s">
        <v>4852</v>
      </c>
      <c r="E608" s="93" t="s">
        <v>4593</v>
      </c>
      <c r="F608" s="94">
        <v>42046</v>
      </c>
      <c r="G608" s="102">
        <v>1</v>
      </c>
    </row>
    <row r="609" spans="2:7" x14ac:dyDescent="0.25">
      <c r="B609" s="101" t="s">
        <v>5366</v>
      </c>
      <c r="C609" s="93" t="s">
        <v>4848</v>
      </c>
      <c r="D609" s="93" t="s">
        <v>4849</v>
      </c>
      <c r="E609" s="93" t="s">
        <v>4724</v>
      </c>
      <c r="F609" s="94">
        <v>42523</v>
      </c>
      <c r="G609" s="102">
        <v>1</v>
      </c>
    </row>
    <row r="610" spans="2:7" x14ac:dyDescent="0.25">
      <c r="B610" s="101" t="s">
        <v>5367</v>
      </c>
      <c r="C610" s="93" t="s">
        <v>4591</v>
      </c>
      <c r="D610" s="93" t="s">
        <v>4639</v>
      </c>
      <c r="E610" s="93" t="s">
        <v>4593</v>
      </c>
      <c r="F610" s="94">
        <v>42095</v>
      </c>
      <c r="G610" s="102">
        <v>2</v>
      </c>
    </row>
    <row r="611" spans="2:7" x14ac:dyDescent="0.25">
      <c r="B611" s="101" t="s">
        <v>5368</v>
      </c>
      <c r="C611" s="93" t="s">
        <v>4602</v>
      </c>
      <c r="D611" s="93" t="s">
        <v>4690</v>
      </c>
      <c r="E611" s="93" t="s">
        <v>4593</v>
      </c>
      <c r="F611" s="94">
        <v>42544</v>
      </c>
      <c r="G611" s="102">
        <v>1</v>
      </c>
    </row>
    <row r="612" spans="2:7" x14ac:dyDescent="0.25">
      <c r="B612" s="101" t="s">
        <v>5369</v>
      </c>
      <c r="C612" s="93" t="s">
        <v>5113</v>
      </c>
      <c r="D612" s="93" t="s">
        <v>5370</v>
      </c>
      <c r="E612" s="93" t="s">
        <v>4593</v>
      </c>
      <c r="F612" s="94">
        <v>42775</v>
      </c>
      <c r="G612" s="102">
        <v>1</v>
      </c>
    </row>
    <row r="613" spans="2:7" x14ac:dyDescent="0.25">
      <c r="B613" s="101" t="s">
        <v>5371</v>
      </c>
      <c r="C613" s="93" t="s">
        <v>5088</v>
      </c>
      <c r="D613" s="93" t="s">
        <v>5372</v>
      </c>
      <c r="E613" s="93" t="s">
        <v>4593</v>
      </c>
      <c r="F613" s="96">
        <v>42670</v>
      </c>
      <c r="G613" s="102">
        <v>1</v>
      </c>
    </row>
    <row r="614" spans="2:7" x14ac:dyDescent="0.25">
      <c r="B614" s="101" t="s">
        <v>5373</v>
      </c>
      <c r="C614" s="93" t="s">
        <v>4591</v>
      </c>
      <c r="D614" s="93" t="s">
        <v>4837</v>
      </c>
      <c r="E614" s="93" t="s">
        <v>4593</v>
      </c>
      <c r="F614" s="96">
        <v>42699</v>
      </c>
      <c r="G614" s="102">
        <v>1</v>
      </c>
    </row>
    <row r="615" spans="2:7" x14ac:dyDescent="0.25">
      <c r="B615" s="101" t="s">
        <v>5374</v>
      </c>
      <c r="C615" s="93" t="s">
        <v>4610</v>
      </c>
      <c r="D615" s="93" t="s">
        <v>4780</v>
      </c>
      <c r="E615" s="93" t="s">
        <v>4604</v>
      </c>
      <c r="F615" s="94">
        <v>42555</v>
      </c>
      <c r="G615" s="102">
        <v>1</v>
      </c>
    </row>
    <row r="616" spans="2:7" x14ac:dyDescent="0.25">
      <c r="B616" s="101" t="s">
        <v>5375</v>
      </c>
      <c r="C616" s="93" t="s">
        <v>4621</v>
      </c>
      <c r="D616" s="93" t="s">
        <v>5376</v>
      </c>
      <c r="E616" s="93" t="s">
        <v>4593</v>
      </c>
      <c r="F616" s="94">
        <v>42606</v>
      </c>
      <c r="G616" s="102">
        <v>1</v>
      </c>
    </row>
    <row r="617" spans="2:7" x14ac:dyDescent="0.25">
      <c r="B617" s="101" t="s">
        <v>5112</v>
      </c>
      <c r="C617" s="93" t="s">
        <v>5113</v>
      </c>
      <c r="D617" s="93" t="s">
        <v>5370</v>
      </c>
      <c r="E617" s="93" t="s">
        <v>4604</v>
      </c>
      <c r="F617" s="96">
        <v>41782</v>
      </c>
      <c r="G617" s="102">
        <v>1</v>
      </c>
    </row>
    <row r="618" spans="2:7" x14ac:dyDescent="0.25">
      <c r="B618" s="101" t="s">
        <v>5377</v>
      </c>
      <c r="C618" s="93" t="s">
        <v>4713</v>
      </c>
      <c r="D618" s="93" t="s">
        <v>5149</v>
      </c>
      <c r="E618" s="93" t="s">
        <v>4724</v>
      </c>
      <c r="F618" s="94">
        <v>42695</v>
      </c>
      <c r="G618" s="102">
        <v>1</v>
      </c>
    </row>
    <row r="619" spans="2:7" x14ac:dyDescent="0.25">
      <c r="B619" s="101" t="s">
        <v>5378</v>
      </c>
      <c r="C619" s="93" t="s">
        <v>4662</v>
      </c>
      <c r="D619" s="93" t="s">
        <v>5149</v>
      </c>
      <c r="E619" s="93" t="s">
        <v>4724</v>
      </c>
      <c r="F619" s="96">
        <v>42675</v>
      </c>
      <c r="G619" s="102">
        <v>1</v>
      </c>
    </row>
    <row r="620" spans="2:7" x14ac:dyDescent="0.25">
      <c r="B620" s="101" t="s">
        <v>5379</v>
      </c>
      <c r="C620" s="93" t="s">
        <v>4617</v>
      </c>
      <c r="D620" s="93" t="s">
        <v>4618</v>
      </c>
      <c r="E620" s="93" t="s">
        <v>4606</v>
      </c>
      <c r="F620" s="94">
        <v>42654</v>
      </c>
      <c r="G620" s="102">
        <v>1</v>
      </c>
    </row>
    <row r="621" spans="2:7" x14ac:dyDescent="0.25">
      <c r="B621" s="101" t="s">
        <v>5380</v>
      </c>
      <c r="C621" s="93" t="s">
        <v>4591</v>
      </c>
      <c r="D621" s="93" t="s">
        <v>4599</v>
      </c>
      <c r="E621" s="93" t="s">
        <v>4641</v>
      </c>
      <c r="F621" s="96">
        <v>38993</v>
      </c>
      <c r="G621" s="102">
        <v>1</v>
      </c>
    </row>
    <row r="622" spans="2:7" x14ac:dyDescent="0.25">
      <c r="B622" s="101" t="s">
        <v>4790</v>
      </c>
      <c r="C622" s="93" t="s">
        <v>4739</v>
      </c>
      <c r="D622" s="93" t="s">
        <v>5381</v>
      </c>
      <c r="E622" s="93" t="s">
        <v>4627</v>
      </c>
      <c r="F622" s="94">
        <v>39141</v>
      </c>
      <c r="G622" s="102">
        <v>1</v>
      </c>
    </row>
    <row r="623" spans="2:7" x14ac:dyDescent="0.25">
      <c r="B623" s="101" t="s">
        <v>4723</v>
      </c>
      <c r="C623" s="93" t="s">
        <v>4610</v>
      </c>
      <c r="D623" s="93" t="s">
        <v>4706</v>
      </c>
      <c r="E623" s="93" t="s">
        <v>4724</v>
      </c>
      <c r="F623" s="94">
        <v>38706</v>
      </c>
      <c r="G623" s="102">
        <v>2</v>
      </c>
    </row>
    <row r="624" spans="2:7" x14ac:dyDescent="0.25">
      <c r="B624" s="101" t="s">
        <v>5382</v>
      </c>
      <c r="C624" s="93" t="s">
        <v>4665</v>
      </c>
      <c r="D624" s="93" t="s">
        <v>5199</v>
      </c>
      <c r="E624" s="93" t="s">
        <v>4606</v>
      </c>
      <c r="F624" s="94">
        <v>38659</v>
      </c>
      <c r="G624" s="102">
        <v>1</v>
      </c>
    </row>
    <row r="625" spans="2:7" x14ac:dyDescent="0.25">
      <c r="B625" s="101" t="s">
        <v>5383</v>
      </c>
      <c r="C625" s="93" t="s">
        <v>4629</v>
      </c>
      <c r="D625" s="93" t="s">
        <v>4630</v>
      </c>
      <c r="E625" s="93" t="s">
        <v>4619</v>
      </c>
      <c r="F625" s="94">
        <v>38472</v>
      </c>
      <c r="G625" s="102">
        <v>7</v>
      </c>
    </row>
    <row r="626" spans="2:7" x14ac:dyDescent="0.25">
      <c r="B626" s="101" t="s">
        <v>5384</v>
      </c>
      <c r="C626" s="93" t="s">
        <v>4629</v>
      </c>
      <c r="D626" s="93" t="s">
        <v>5385</v>
      </c>
      <c r="E626" s="93" t="s">
        <v>5386</v>
      </c>
      <c r="F626" s="94">
        <v>38706</v>
      </c>
      <c r="G626" s="102">
        <v>1</v>
      </c>
    </row>
    <row r="627" spans="2:7" x14ac:dyDescent="0.25">
      <c r="B627" s="101" t="s">
        <v>4751</v>
      </c>
      <c r="C627" s="93" t="s">
        <v>4683</v>
      </c>
      <c r="D627" s="93" t="s">
        <v>5387</v>
      </c>
      <c r="E627" s="93" t="s">
        <v>4627</v>
      </c>
      <c r="F627" s="94">
        <v>38706</v>
      </c>
      <c r="G627" s="102">
        <v>1</v>
      </c>
    </row>
    <row r="628" spans="2:7" x14ac:dyDescent="0.25">
      <c r="B628" s="101" t="s">
        <v>5388</v>
      </c>
      <c r="C628" s="93" t="s">
        <v>4713</v>
      </c>
      <c r="D628" s="93" t="s">
        <v>4680</v>
      </c>
      <c r="E628" s="93" t="s">
        <v>4606</v>
      </c>
      <c r="F628" s="96">
        <v>38650</v>
      </c>
      <c r="G628" s="102">
        <v>1</v>
      </c>
    </row>
    <row r="629" spans="2:7" x14ac:dyDescent="0.25">
      <c r="B629" s="101" t="s">
        <v>5389</v>
      </c>
      <c r="C629" s="93" t="s">
        <v>4591</v>
      </c>
      <c r="D629" s="93" t="s">
        <v>4592</v>
      </c>
      <c r="E629" s="93" t="s">
        <v>4604</v>
      </c>
      <c r="F629" s="94">
        <v>38899</v>
      </c>
      <c r="G629" s="102">
        <v>2</v>
      </c>
    </row>
    <row r="630" spans="2:7" x14ac:dyDescent="0.25">
      <c r="B630" s="101" t="s">
        <v>5390</v>
      </c>
      <c r="C630" s="93" t="s">
        <v>4703</v>
      </c>
      <c r="D630" s="93" t="s">
        <v>5391</v>
      </c>
      <c r="E630" s="93" t="s">
        <v>4615</v>
      </c>
      <c r="F630" s="96">
        <v>38936</v>
      </c>
      <c r="G630" s="102">
        <v>1</v>
      </c>
    </row>
    <row r="631" spans="2:7" x14ac:dyDescent="0.25">
      <c r="B631" s="101" t="s">
        <v>5254</v>
      </c>
      <c r="C631" s="93" t="s">
        <v>4629</v>
      </c>
      <c r="D631" s="93" t="s">
        <v>4976</v>
      </c>
      <c r="E631" s="93" t="s">
        <v>4606</v>
      </c>
      <c r="F631" s="96">
        <v>39028</v>
      </c>
      <c r="G631" s="102">
        <v>1</v>
      </c>
    </row>
    <row r="632" spans="2:7" x14ac:dyDescent="0.25">
      <c r="B632" s="101" t="s">
        <v>5392</v>
      </c>
      <c r="C632" s="93" t="s">
        <v>4591</v>
      </c>
      <c r="D632" s="93" t="s">
        <v>4639</v>
      </c>
      <c r="E632" s="93" t="s">
        <v>4619</v>
      </c>
      <c r="F632" s="94">
        <v>38625</v>
      </c>
      <c r="G632" s="102">
        <v>2</v>
      </c>
    </row>
    <row r="633" spans="2:7" x14ac:dyDescent="0.25">
      <c r="B633" s="101" t="s">
        <v>5393</v>
      </c>
      <c r="C633" s="93" t="s">
        <v>4602</v>
      </c>
      <c r="D633" s="93" t="s">
        <v>4690</v>
      </c>
      <c r="E633" s="93" t="s">
        <v>4593</v>
      </c>
      <c r="F633" s="94">
        <v>38687</v>
      </c>
      <c r="G633" s="102">
        <v>2</v>
      </c>
    </row>
    <row r="634" spans="2:7" x14ac:dyDescent="0.25">
      <c r="B634" s="101" t="s">
        <v>5394</v>
      </c>
      <c r="C634" s="93" t="s">
        <v>4629</v>
      </c>
      <c r="D634" s="93" t="s">
        <v>4701</v>
      </c>
      <c r="E634" s="93" t="s">
        <v>4606</v>
      </c>
      <c r="F634" s="96">
        <v>39086</v>
      </c>
      <c r="G634" s="102">
        <v>1</v>
      </c>
    </row>
    <row r="635" spans="2:7" x14ac:dyDescent="0.25">
      <c r="B635" s="101" t="s">
        <v>5395</v>
      </c>
      <c r="C635" s="93" t="s">
        <v>4625</v>
      </c>
      <c r="D635" s="93" t="s">
        <v>4630</v>
      </c>
      <c r="E635" s="93" t="s">
        <v>4615</v>
      </c>
      <c r="F635" s="51"/>
      <c r="G635" s="102">
        <v>1</v>
      </c>
    </row>
    <row r="636" spans="2:7" x14ac:dyDescent="0.25">
      <c r="B636" s="101" t="s">
        <v>4671</v>
      </c>
      <c r="C636" s="93" t="s">
        <v>4625</v>
      </c>
      <c r="D636" s="93" t="s">
        <v>4630</v>
      </c>
      <c r="E636" s="93" t="s">
        <v>4784</v>
      </c>
      <c r="F636" s="51"/>
      <c r="G636" s="102">
        <v>1</v>
      </c>
    </row>
    <row r="637" spans="2:7" x14ac:dyDescent="0.25">
      <c r="B637" s="101" t="s">
        <v>5396</v>
      </c>
      <c r="C637" s="93" t="s">
        <v>4591</v>
      </c>
      <c r="D637" s="93" t="s">
        <v>4599</v>
      </c>
      <c r="E637" s="93" t="s">
        <v>4606</v>
      </c>
      <c r="F637" s="51"/>
      <c r="G637" s="102">
        <v>1</v>
      </c>
    </row>
    <row r="638" spans="2:7" x14ac:dyDescent="0.25">
      <c r="B638" s="101" t="s">
        <v>5397</v>
      </c>
      <c r="C638" s="93" t="s">
        <v>4655</v>
      </c>
      <c r="D638" s="93" t="s">
        <v>5019</v>
      </c>
      <c r="E638" s="93" t="s">
        <v>4615</v>
      </c>
      <c r="F638" s="94">
        <v>39091</v>
      </c>
      <c r="G638" s="102">
        <v>1</v>
      </c>
    </row>
    <row r="639" spans="2:7" x14ac:dyDescent="0.25">
      <c r="B639" s="101" t="s">
        <v>5398</v>
      </c>
      <c r="C639" s="93" t="s">
        <v>4591</v>
      </c>
      <c r="D639" s="93" t="s">
        <v>4592</v>
      </c>
      <c r="E639" s="93" t="s">
        <v>4606</v>
      </c>
      <c r="F639" s="51"/>
      <c r="G639" s="102">
        <v>3</v>
      </c>
    </row>
    <row r="640" spans="2:7" x14ac:dyDescent="0.25">
      <c r="B640" s="101" t="s">
        <v>5399</v>
      </c>
      <c r="C640" s="93" t="s">
        <v>4602</v>
      </c>
      <c r="D640" s="93" t="s">
        <v>4690</v>
      </c>
      <c r="E640" s="93" t="s">
        <v>4619</v>
      </c>
      <c r="F640" s="51"/>
      <c r="G640" s="102">
        <v>1</v>
      </c>
    </row>
    <row r="641" spans="2:7" x14ac:dyDescent="0.25">
      <c r="B641" s="101" t="s">
        <v>5400</v>
      </c>
      <c r="C641" s="93" t="s">
        <v>4617</v>
      </c>
      <c r="D641" s="93" t="s">
        <v>4743</v>
      </c>
      <c r="E641" s="93" t="s">
        <v>4600</v>
      </c>
      <c r="F641" s="51"/>
      <c r="G641" s="102">
        <v>1</v>
      </c>
    </row>
    <row r="642" spans="2:7" x14ac:dyDescent="0.25">
      <c r="B642" s="101" t="s">
        <v>5213</v>
      </c>
      <c r="C642" s="93" t="s">
        <v>4767</v>
      </c>
      <c r="D642" s="93" t="s">
        <v>4959</v>
      </c>
      <c r="E642" s="93" t="s">
        <v>4593</v>
      </c>
      <c r="F642" s="94">
        <v>38383</v>
      </c>
      <c r="G642" s="102">
        <v>2</v>
      </c>
    </row>
    <row r="643" spans="2:7" x14ac:dyDescent="0.25">
      <c r="B643" s="101" t="s">
        <v>5401</v>
      </c>
      <c r="C643" s="93" t="s">
        <v>4591</v>
      </c>
      <c r="D643" s="93" t="s">
        <v>4837</v>
      </c>
      <c r="E643" s="93" t="s">
        <v>4593</v>
      </c>
      <c r="F643" s="94">
        <v>39192</v>
      </c>
      <c r="G643" s="102">
        <v>1</v>
      </c>
    </row>
    <row r="644" spans="2:7" x14ac:dyDescent="0.25">
      <c r="B644" s="101" t="s">
        <v>5402</v>
      </c>
      <c r="C644" s="93" t="s">
        <v>4629</v>
      </c>
      <c r="D644" s="93" t="s">
        <v>4716</v>
      </c>
      <c r="E644" s="93" t="s">
        <v>4606</v>
      </c>
      <c r="F644" s="51"/>
      <c r="G644" s="102">
        <v>1</v>
      </c>
    </row>
    <row r="645" spans="2:7" x14ac:dyDescent="0.25">
      <c r="B645" s="101" t="s">
        <v>4633</v>
      </c>
      <c r="C645" s="93" t="s">
        <v>4629</v>
      </c>
      <c r="D645" s="93" t="s">
        <v>5403</v>
      </c>
      <c r="E645" s="93" t="s">
        <v>4593</v>
      </c>
      <c r="F645" s="94">
        <v>39173</v>
      </c>
      <c r="G645" s="102">
        <v>1</v>
      </c>
    </row>
    <row r="646" spans="2:7" x14ac:dyDescent="0.25">
      <c r="B646" s="101" t="s">
        <v>5404</v>
      </c>
      <c r="C646" s="93" t="s">
        <v>4721</v>
      </c>
      <c r="D646" s="93" t="s">
        <v>5405</v>
      </c>
      <c r="E646" s="93" t="s">
        <v>4619</v>
      </c>
      <c r="F646" s="94">
        <v>39173</v>
      </c>
      <c r="G646" s="102">
        <v>1</v>
      </c>
    </row>
    <row r="647" spans="2:7" x14ac:dyDescent="0.25">
      <c r="B647" s="101" t="s">
        <v>5406</v>
      </c>
      <c r="C647" s="93" t="s">
        <v>4662</v>
      </c>
      <c r="D647" s="93" t="s">
        <v>4663</v>
      </c>
      <c r="E647" s="93" t="s">
        <v>4606</v>
      </c>
      <c r="F647" s="51"/>
      <c r="G647" s="102">
        <v>2</v>
      </c>
    </row>
    <row r="648" spans="2:7" x14ac:dyDescent="0.25">
      <c r="B648" s="101" t="s">
        <v>5407</v>
      </c>
      <c r="C648" s="93" t="s">
        <v>5088</v>
      </c>
      <c r="D648" s="93" t="s">
        <v>5089</v>
      </c>
      <c r="E648" s="93" t="s">
        <v>4604</v>
      </c>
      <c r="F648" s="94">
        <v>38507</v>
      </c>
      <c r="G648" s="102">
        <v>2</v>
      </c>
    </row>
    <row r="649" spans="2:7" x14ac:dyDescent="0.25">
      <c r="B649" s="101" t="s">
        <v>5408</v>
      </c>
      <c r="C649" s="93" t="s">
        <v>4662</v>
      </c>
      <c r="D649" s="93" t="s">
        <v>4680</v>
      </c>
      <c r="E649" s="93" t="s">
        <v>4593</v>
      </c>
      <c r="F649" s="51"/>
      <c r="G649" s="102">
        <v>6</v>
      </c>
    </row>
    <row r="650" spans="2:7" x14ac:dyDescent="0.25">
      <c r="B650" s="101" t="s">
        <v>5409</v>
      </c>
      <c r="C650" s="93" t="s">
        <v>4610</v>
      </c>
      <c r="D650" s="93" t="s">
        <v>4611</v>
      </c>
      <c r="E650" s="93" t="s">
        <v>4619</v>
      </c>
      <c r="F650" s="51"/>
      <c r="G650" s="102">
        <v>1</v>
      </c>
    </row>
    <row r="651" spans="2:7" x14ac:dyDescent="0.25">
      <c r="B651" s="101" t="s">
        <v>5410</v>
      </c>
      <c r="C651" s="93" t="s">
        <v>4629</v>
      </c>
      <c r="D651" s="93" t="s">
        <v>4630</v>
      </c>
      <c r="E651" s="93" t="s">
        <v>4600</v>
      </c>
      <c r="F651" s="94">
        <v>39241</v>
      </c>
      <c r="G651" s="102">
        <v>1</v>
      </c>
    </row>
    <row r="652" spans="2:7" x14ac:dyDescent="0.25">
      <c r="B652" s="101" t="s">
        <v>5411</v>
      </c>
      <c r="C652" s="93" t="s">
        <v>4591</v>
      </c>
      <c r="D652" s="93" t="s">
        <v>4592</v>
      </c>
      <c r="E652" s="93" t="s">
        <v>4593</v>
      </c>
      <c r="F652" s="51"/>
      <c r="G652" s="102">
        <v>2</v>
      </c>
    </row>
    <row r="653" spans="2:7" x14ac:dyDescent="0.25">
      <c r="B653" s="101" t="s">
        <v>5412</v>
      </c>
      <c r="C653" s="93" t="s">
        <v>4659</v>
      </c>
      <c r="D653" s="93" t="s">
        <v>4660</v>
      </c>
      <c r="E653" s="93" t="s">
        <v>4604</v>
      </c>
      <c r="F653" s="51"/>
      <c r="G653" s="102">
        <v>1</v>
      </c>
    </row>
    <row r="654" spans="2:7" x14ac:dyDescent="0.25">
      <c r="B654" s="101" t="s">
        <v>5413</v>
      </c>
      <c r="C654" s="93" t="s">
        <v>4591</v>
      </c>
      <c r="D654" s="93" t="s">
        <v>4592</v>
      </c>
      <c r="E654" s="93" t="s">
        <v>4593</v>
      </c>
      <c r="F654" s="51"/>
      <c r="G654" s="102">
        <v>2</v>
      </c>
    </row>
    <row r="655" spans="2:7" x14ac:dyDescent="0.25">
      <c r="B655" s="101" t="s">
        <v>5018</v>
      </c>
      <c r="C655" s="93" t="s">
        <v>4610</v>
      </c>
      <c r="D655" s="93" t="s">
        <v>4777</v>
      </c>
      <c r="E655" s="93" t="s">
        <v>4724</v>
      </c>
      <c r="F655" s="94">
        <v>38602</v>
      </c>
      <c r="G655" s="102">
        <v>3</v>
      </c>
    </row>
    <row r="656" spans="2:7" x14ac:dyDescent="0.25">
      <c r="B656" s="101" t="s">
        <v>5225</v>
      </c>
      <c r="C656" s="93" t="s">
        <v>4617</v>
      </c>
      <c r="D656" s="93" t="s">
        <v>4618</v>
      </c>
      <c r="E656" s="93" t="s">
        <v>4600</v>
      </c>
      <c r="F656" s="94">
        <v>39297</v>
      </c>
      <c r="G656" s="102">
        <v>1</v>
      </c>
    </row>
    <row r="657" spans="2:7" x14ac:dyDescent="0.25">
      <c r="B657" s="101" t="s">
        <v>5395</v>
      </c>
      <c r="C657" s="93" t="s">
        <v>4629</v>
      </c>
      <c r="D657" s="93" t="s">
        <v>4630</v>
      </c>
      <c r="E657" s="93" t="s">
        <v>4593</v>
      </c>
      <c r="F657" s="51"/>
      <c r="G657" s="102">
        <v>2</v>
      </c>
    </row>
    <row r="658" spans="2:7" x14ac:dyDescent="0.25">
      <c r="B658" s="101" t="s">
        <v>5414</v>
      </c>
      <c r="C658" s="93" t="s">
        <v>4662</v>
      </c>
      <c r="D658" s="93" t="s">
        <v>4714</v>
      </c>
      <c r="E658" s="93" t="s">
        <v>4606</v>
      </c>
      <c r="F658" s="51"/>
      <c r="G658" s="102">
        <v>3</v>
      </c>
    </row>
    <row r="659" spans="2:7" x14ac:dyDescent="0.25">
      <c r="B659" s="101" t="s">
        <v>5220</v>
      </c>
      <c r="C659" s="93" t="s">
        <v>4917</v>
      </c>
      <c r="D659" s="93" t="s">
        <v>5415</v>
      </c>
      <c r="E659" s="93" t="s">
        <v>4724</v>
      </c>
      <c r="F659" s="51"/>
      <c r="G659" s="102">
        <v>1</v>
      </c>
    </row>
    <row r="660" spans="2:7" x14ac:dyDescent="0.25">
      <c r="B660" s="101" t="s">
        <v>5416</v>
      </c>
      <c r="C660" s="93" t="s">
        <v>4591</v>
      </c>
      <c r="D660" s="93" t="s">
        <v>4599</v>
      </c>
      <c r="E660" s="93" t="s">
        <v>4606</v>
      </c>
      <c r="F660" s="94">
        <v>39356</v>
      </c>
      <c r="G660" s="102">
        <v>2</v>
      </c>
    </row>
    <row r="661" spans="2:7" x14ac:dyDescent="0.25">
      <c r="B661" s="101" t="s">
        <v>4679</v>
      </c>
      <c r="C661" s="93" t="s">
        <v>4805</v>
      </c>
      <c r="D661" s="93" t="s">
        <v>5417</v>
      </c>
      <c r="E661" s="93" t="s">
        <v>4615</v>
      </c>
      <c r="F661" s="94">
        <v>39156</v>
      </c>
      <c r="G661" s="102">
        <v>1</v>
      </c>
    </row>
    <row r="662" spans="2:7" x14ac:dyDescent="0.25">
      <c r="B662" s="101" t="s">
        <v>5418</v>
      </c>
      <c r="C662" s="93" t="s">
        <v>5419</v>
      </c>
      <c r="D662" s="93" t="s">
        <v>5420</v>
      </c>
      <c r="E662" s="93" t="s">
        <v>4685</v>
      </c>
      <c r="F662" s="94">
        <v>39700</v>
      </c>
      <c r="G662" s="102">
        <v>1</v>
      </c>
    </row>
    <row r="663" spans="2:7" x14ac:dyDescent="0.25">
      <c r="B663" s="101" t="s">
        <v>5421</v>
      </c>
      <c r="C663" s="93" t="s">
        <v>4629</v>
      </c>
      <c r="D663" s="93" t="s">
        <v>4630</v>
      </c>
      <c r="E663" s="93" t="s">
        <v>4593</v>
      </c>
      <c r="F663" s="94">
        <v>39853</v>
      </c>
      <c r="G663" s="102">
        <v>6</v>
      </c>
    </row>
    <row r="664" spans="2:7" x14ac:dyDescent="0.25">
      <c r="B664" s="101" t="s">
        <v>4727</v>
      </c>
      <c r="C664" s="93" t="s">
        <v>4629</v>
      </c>
      <c r="D664" s="93" t="s">
        <v>4630</v>
      </c>
      <c r="E664" s="93" t="s">
        <v>4606</v>
      </c>
      <c r="F664" s="51"/>
      <c r="G664" s="102">
        <v>3</v>
      </c>
    </row>
    <row r="665" spans="2:7" x14ac:dyDescent="0.25">
      <c r="B665" s="101" t="s">
        <v>5422</v>
      </c>
      <c r="C665" s="93" t="s">
        <v>4591</v>
      </c>
      <c r="D665" s="93" t="s">
        <v>4592</v>
      </c>
      <c r="E665" s="93" t="s">
        <v>4593</v>
      </c>
      <c r="F665" s="94">
        <v>38981</v>
      </c>
      <c r="G665" s="102">
        <v>3</v>
      </c>
    </row>
    <row r="666" spans="2:7" x14ac:dyDescent="0.25">
      <c r="B666" s="101" t="s">
        <v>5423</v>
      </c>
      <c r="C666" s="93" t="s">
        <v>4621</v>
      </c>
      <c r="D666" s="93" t="s">
        <v>4854</v>
      </c>
      <c r="E666" s="93" t="s">
        <v>4604</v>
      </c>
      <c r="F666" s="51"/>
      <c r="G666" s="102">
        <v>3</v>
      </c>
    </row>
    <row r="667" spans="2:7" x14ac:dyDescent="0.25">
      <c r="B667" s="101" t="s">
        <v>5068</v>
      </c>
      <c r="C667" s="93" t="s">
        <v>4683</v>
      </c>
      <c r="D667" s="93" t="s">
        <v>5245</v>
      </c>
      <c r="E667" s="93" t="s">
        <v>4784</v>
      </c>
      <c r="F667" s="94">
        <v>39857</v>
      </c>
      <c r="G667" s="102">
        <v>2</v>
      </c>
    </row>
    <row r="668" spans="2:7" x14ac:dyDescent="0.25">
      <c r="B668" s="101" t="s">
        <v>5424</v>
      </c>
      <c r="C668" s="93" t="s">
        <v>4629</v>
      </c>
      <c r="D668" s="93" t="s">
        <v>5425</v>
      </c>
      <c r="E668" s="93" t="s">
        <v>4606</v>
      </c>
      <c r="F668" s="51"/>
      <c r="G668" s="102">
        <v>1</v>
      </c>
    </row>
    <row r="669" spans="2:7" x14ac:dyDescent="0.25">
      <c r="B669" s="101" t="s">
        <v>4692</v>
      </c>
      <c r="C669" s="93" t="s">
        <v>4739</v>
      </c>
      <c r="D669" s="93" t="s">
        <v>5226</v>
      </c>
      <c r="E669" s="93" t="s">
        <v>4615</v>
      </c>
      <c r="F669" s="94">
        <v>39535</v>
      </c>
      <c r="G669" s="102">
        <v>1</v>
      </c>
    </row>
    <row r="670" spans="2:7" x14ac:dyDescent="0.25">
      <c r="B670" s="101" t="s">
        <v>5426</v>
      </c>
      <c r="C670" s="93" t="s">
        <v>4767</v>
      </c>
      <c r="D670" s="93" t="s">
        <v>4875</v>
      </c>
      <c r="E670" s="93" t="s">
        <v>4606</v>
      </c>
      <c r="F670" s="94">
        <v>39428</v>
      </c>
      <c r="G670" s="102">
        <v>6</v>
      </c>
    </row>
    <row r="671" spans="2:7" x14ac:dyDescent="0.25">
      <c r="B671" s="101" t="s">
        <v>5427</v>
      </c>
      <c r="C671" s="93" t="s">
        <v>4629</v>
      </c>
      <c r="D671" s="93" t="s">
        <v>4814</v>
      </c>
      <c r="E671" s="93" t="s">
        <v>4724</v>
      </c>
      <c r="F671" s="94">
        <v>39728</v>
      </c>
      <c r="G671" s="102">
        <v>8</v>
      </c>
    </row>
    <row r="672" spans="2:7" x14ac:dyDescent="0.25">
      <c r="B672" s="101" t="s">
        <v>4751</v>
      </c>
      <c r="C672" s="93" t="s">
        <v>4591</v>
      </c>
      <c r="D672" s="93" t="s">
        <v>4639</v>
      </c>
      <c r="E672" s="93" t="s">
        <v>4606</v>
      </c>
      <c r="F672" s="94">
        <v>38706</v>
      </c>
      <c r="G672" s="102">
        <v>2</v>
      </c>
    </row>
    <row r="673" spans="2:7" x14ac:dyDescent="0.25">
      <c r="B673" s="101" t="s">
        <v>5428</v>
      </c>
      <c r="C673" s="93" t="s">
        <v>4863</v>
      </c>
      <c r="D673" s="93" t="s">
        <v>5429</v>
      </c>
      <c r="E673" s="93" t="s">
        <v>4593</v>
      </c>
      <c r="F673" s="94">
        <v>39713</v>
      </c>
      <c r="G673" s="102">
        <v>1</v>
      </c>
    </row>
    <row r="674" spans="2:7" x14ac:dyDescent="0.25">
      <c r="B674" s="101" t="s">
        <v>4830</v>
      </c>
      <c r="C674" s="93" t="s">
        <v>4591</v>
      </c>
      <c r="D674" s="93" t="s">
        <v>4599</v>
      </c>
      <c r="E674" s="93" t="s">
        <v>4600</v>
      </c>
      <c r="F674" s="94">
        <v>39864</v>
      </c>
      <c r="G674" s="102">
        <v>1</v>
      </c>
    </row>
    <row r="675" spans="2:7" x14ac:dyDescent="0.25">
      <c r="B675" s="101" t="s">
        <v>4998</v>
      </c>
      <c r="C675" s="93" t="s">
        <v>4591</v>
      </c>
      <c r="D675" s="93" t="s">
        <v>4639</v>
      </c>
      <c r="E675" s="93" t="s">
        <v>4593</v>
      </c>
      <c r="F675" s="51"/>
      <c r="G675" s="102">
        <v>1</v>
      </c>
    </row>
    <row r="676" spans="2:7" x14ac:dyDescent="0.25">
      <c r="B676" s="101" t="s">
        <v>5430</v>
      </c>
      <c r="C676" s="93" t="s">
        <v>4591</v>
      </c>
      <c r="D676" s="93" t="s">
        <v>4837</v>
      </c>
      <c r="E676" s="93" t="s">
        <v>4724</v>
      </c>
      <c r="F676" s="94">
        <v>39756</v>
      </c>
      <c r="G676" s="102">
        <v>3</v>
      </c>
    </row>
    <row r="677" spans="2:7" x14ac:dyDescent="0.25">
      <c r="B677" s="101" t="s">
        <v>5431</v>
      </c>
      <c r="C677" s="93" t="s">
        <v>4683</v>
      </c>
      <c r="D677" s="93" t="s">
        <v>5001</v>
      </c>
      <c r="E677" s="93" t="s">
        <v>4685</v>
      </c>
      <c r="F677" s="94">
        <v>39877</v>
      </c>
      <c r="G677" s="102">
        <v>1</v>
      </c>
    </row>
    <row r="678" spans="2:7" x14ac:dyDescent="0.25">
      <c r="B678" s="101" t="s">
        <v>5432</v>
      </c>
      <c r="C678" s="93" t="s">
        <v>4629</v>
      </c>
      <c r="D678" s="93" t="s">
        <v>4630</v>
      </c>
      <c r="E678" s="93" t="s">
        <v>4593</v>
      </c>
      <c r="F678" s="51"/>
      <c r="G678" s="102">
        <v>1</v>
      </c>
    </row>
    <row r="679" spans="2:7" x14ac:dyDescent="0.25">
      <c r="B679" s="101" t="s">
        <v>5433</v>
      </c>
      <c r="C679" s="93" t="s">
        <v>4629</v>
      </c>
      <c r="D679" s="93" t="s">
        <v>4996</v>
      </c>
      <c r="E679" s="93" t="s">
        <v>4606</v>
      </c>
      <c r="F679" s="94">
        <v>39888</v>
      </c>
      <c r="G679" s="102">
        <v>3</v>
      </c>
    </row>
    <row r="680" spans="2:7" x14ac:dyDescent="0.25">
      <c r="B680" s="101" t="s">
        <v>5434</v>
      </c>
      <c r="C680" s="93" t="s">
        <v>4610</v>
      </c>
      <c r="D680" s="93" t="s">
        <v>4611</v>
      </c>
      <c r="E680" s="93" t="s">
        <v>4593</v>
      </c>
      <c r="F680" s="94">
        <v>39626</v>
      </c>
      <c r="G680" s="102">
        <v>3</v>
      </c>
    </row>
    <row r="681" spans="2:7" x14ac:dyDescent="0.25">
      <c r="B681" s="101" t="s">
        <v>5435</v>
      </c>
      <c r="C681" s="93" t="s">
        <v>4591</v>
      </c>
      <c r="D681" s="93" t="s">
        <v>5436</v>
      </c>
      <c r="E681" s="93" t="s">
        <v>4600</v>
      </c>
      <c r="F681" s="94">
        <v>39052</v>
      </c>
      <c r="G681" s="102">
        <v>1</v>
      </c>
    </row>
    <row r="682" spans="2:7" x14ac:dyDescent="0.25">
      <c r="B682" s="101" t="s">
        <v>5437</v>
      </c>
      <c r="C682" s="93" t="s">
        <v>5419</v>
      </c>
      <c r="D682" s="93" t="s">
        <v>5420</v>
      </c>
      <c r="E682" s="93" t="s">
        <v>4784</v>
      </c>
      <c r="F682" s="94">
        <v>39778</v>
      </c>
      <c r="G682" s="102">
        <v>1</v>
      </c>
    </row>
    <row r="683" spans="2:7" x14ac:dyDescent="0.25">
      <c r="B683" s="101" t="s">
        <v>5438</v>
      </c>
      <c r="C683" s="93" t="s">
        <v>4683</v>
      </c>
      <c r="D683" s="93" t="s">
        <v>5001</v>
      </c>
      <c r="E683" s="93" t="s">
        <v>4807</v>
      </c>
      <c r="F683" s="94">
        <v>40058</v>
      </c>
      <c r="G683" s="102">
        <v>1</v>
      </c>
    </row>
    <row r="684" spans="2:7" x14ac:dyDescent="0.25">
      <c r="B684" s="101" t="s">
        <v>5439</v>
      </c>
      <c r="C684" s="93" t="s">
        <v>4591</v>
      </c>
      <c r="D684" s="93" t="s">
        <v>4639</v>
      </c>
      <c r="E684" s="93" t="s">
        <v>4604</v>
      </c>
      <c r="F684" s="94">
        <v>39750</v>
      </c>
      <c r="G684" s="102">
        <v>1</v>
      </c>
    </row>
    <row r="685" spans="2:7" x14ac:dyDescent="0.25">
      <c r="B685" s="101" t="s">
        <v>5440</v>
      </c>
      <c r="C685" s="93" t="s">
        <v>4629</v>
      </c>
      <c r="D685" s="93" t="s">
        <v>4630</v>
      </c>
      <c r="E685" s="93" t="s">
        <v>4724</v>
      </c>
      <c r="F685" s="94">
        <v>39492</v>
      </c>
      <c r="G685" s="102">
        <v>3</v>
      </c>
    </row>
    <row r="686" spans="2:7" x14ac:dyDescent="0.25">
      <c r="B686" s="101" t="s">
        <v>5441</v>
      </c>
      <c r="C686" s="93" t="s">
        <v>4713</v>
      </c>
      <c r="D686" s="93" t="s">
        <v>4733</v>
      </c>
      <c r="E686" s="93" t="s">
        <v>4604</v>
      </c>
      <c r="F686" s="94">
        <v>39826</v>
      </c>
      <c r="G686" s="102">
        <v>1</v>
      </c>
    </row>
    <row r="687" spans="2:7" x14ac:dyDescent="0.25">
      <c r="B687" s="101" t="s">
        <v>5442</v>
      </c>
      <c r="C687" s="93" t="s">
        <v>4591</v>
      </c>
      <c r="D687" s="93" t="s">
        <v>4974</v>
      </c>
      <c r="E687" s="93" t="s">
        <v>4593</v>
      </c>
      <c r="F687" s="94">
        <v>39842</v>
      </c>
      <c r="G687" s="102">
        <v>3</v>
      </c>
    </row>
    <row r="688" spans="2:7" x14ac:dyDescent="0.25">
      <c r="B688" s="101" t="s">
        <v>4598</v>
      </c>
      <c r="C688" s="93" t="s">
        <v>4683</v>
      </c>
      <c r="D688" s="93" t="s">
        <v>5001</v>
      </c>
      <c r="E688" s="93" t="s">
        <v>4685</v>
      </c>
      <c r="F688" s="94">
        <v>39772</v>
      </c>
      <c r="G688" s="102">
        <v>1</v>
      </c>
    </row>
    <row r="689" spans="2:7" x14ac:dyDescent="0.25">
      <c r="B689" s="101" t="s">
        <v>4757</v>
      </c>
      <c r="C689" s="93" t="s">
        <v>4591</v>
      </c>
      <c r="D689" s="93" t="s">
        <v>4758</v>
      </c>
      <c r="E689" s="93" t="s">
        <v>4593</v>
      </c>
      <c r="F689" s="94">
        <v>39668</v>
      </c>
      <c r="G689" s="102">
        <v>1</v>
      </c>
    </row>
    <row r="690" spans="2:7" x14ac:dyDescent="0.25">
      <c r="B690" s="101" t="s">
        <v>5443</v>
      </c>
      <c r="C690" s="93" t="s">
        <v>4610</v>
      </c>
      <c r="D690" s="93" t="s">
        <v>4706</v>
      </c>
      <c r="E690" s="93" t="s">
        <v>4724</v>
      </c>
      <c r="F690" s="94">
        <v>39742</v>
      </c>
      <c r="G690" s="102">
        <v>2</v>
      </c>
    </row>
    <row r="691" spans="2:7" x14ac:dyDescent="0.25">
      <c r="B691" s="101" t="s">
        <v>5444</v>
      </c>
      <c r="C691" s="93" t="s">
        <v>4602</v>
      </c>
      <c r="D691" s="93" t="s">
        <v>4690</v>
      </c>
      <c r="E691" s="93" t="s">
        <v>4593</v>
      </c>
      <c r="F691" s="94">
        <v>39694</v>
      </c>
      <c r="G691" s="102">
        <v>1</v>
      </c>
    </row>
    <row r="692" spans="2:7" x14ac:dyDescent="0.25">
      <c r="B692" s="101" t="s">
        <v>5445</v>
      </c>
      <c r="C692" s="93" t="s">
        <v>4629</v>
      </c>
      <c r="D692" s="93" t="s">
        <v>4630</v>
      </c>
      <c r="E692" s="93" t="s">
        <v>4606</v>
      </c>
      <c r="F692" s="51"/>
      <c r="G692" s="102">
        <v>3</v>
      </c>
    </row>
    <row r="693" spans="2:7" x14ac:dyDescent="0.25">
      <c r="B693" s="101" t="s">
        <v>5446</v>
      </c>
      <c r="C693" s="93" t="s">
        <v>4591</v>
      </c>
      <c r="D693" s="93" t="s">
        <v>4592</v>
      </c>
      <c r="E693" s="93" t="s">
        <v>4593</v>
      </c>
      <c r="F693" s="51"/>
      <c r="G693" s="102">
        <v>5</v>
      </c>
    </row>
    <row r="694" spans="2:7" x14ac:dyDescent="0.25">
      <c r="B694" s="101" t="s">
        <v>5447</v>
      </c>
      <c r="C694" s="93" t="s">
        <v>4655</v>
      </c>
      <c r="D694" s="93" t="s">
        <v>5224</v>
      </c>
      <c r="E694" s="93" t="s">
        <v>4627</v>
      </c>
      <c r="F694" s="94">
        <v>39757</v>
      </c>
      <c r="G694" s="102">
        <v>1</v>
      </c>
    </row>
    <row r="695" spans="2:7" x14ac:dyDescent="0.25">
      <c r="B695" s="101" t="s">
        <v>5389</v>
      </c>
      <c r="C695" s="93" t="s">
        <v>4591</v>
      </c>
      <c r="D695" s="93" t="s">
        <v>4592</v>
      </c>
      <c r="E695" s="93" t="s">
        <v>4604</v>
      </c>
      <c r="F695" s="51"/>
      <c r="G695" s="102">
        <v>4</v>
      </c>
    </row>
    <row r="696" spans="2:7" x14ac:dyDescent="0.25">
      <c r="B696" s="101" t="s">
        <v>5448</v>
      </c>
      <c r="C696" s="93" t="s">
        <v>4651</v>
      </c>
      <c r="D696" s="93" t="s">
        <v>4771</v>
      </c>
      <c r="E696" s="93" t="s">
        <v>4724</v>
      </c>
      <c r="F696" s="94">
        <v>39359</v>
      </c>
      <c r="G696" s="102">
        <v>3</v>
      </c>
    </row>
    <row r="697" spans="2:7" x14ac:dyDescent="0.25">
      <c r="B697" s="101" t="s">
        <v>5011</v>
      </c>
      <c r="C697" s="93" t="s">
        <v>4713</v>
      </c>
      <c r="D697" s="93" t="s">
        <v>4733</v>
      </c>
      <c r="E697" s="93" t="s">
        <v>4604</v>
      </c>
      <c r="F697" s="51"/>
      <c r="G697" s="102">
        <v>2</v>
      </c>
    </row>
    <row r="698" spans="2:7" x14ac:dyDescent="0.25">
      <c r="B698" s="101" t="s">
        <v>5449</v>
      </c>
      <c r="C698" s="93" t="s">
        <v>4610</v>
      </c>
      <c r="D698" s="93" t="s">
        <v>4777</v>
      </c>
      <c r="E698" s="93" t="s">
        <v>4641</v>
      </c>
      <c r="F698" s="94">
        <v>38629</v>
      </c>
      <c r="G698" s="102">
        <v>3</v>
      </c>
    </row>
    <row r="699" spans="2:7" x14ac:dyDescent="0.25">
      <c r="B699" s="101" t="s">
        <v>5450</v>
      </c>
      <c r="C699" s="93" t="s">
        <v>4739</v>
      </c>
      <c r="D699" s="93" t="s">
        <v>4740</v>
      </c>
      <c r="E699" s="93" t="s">
        <v>4615</v>
      </c>
      <c r="F699" s="94">
        <v>39759</v>
      </c>
      <c r="G699" s="102">
        <v>1</v>
      </c>
    </row>
    <row r="700" spans="2:7" x14ac:dyDescent="0.25">
      <c r="B700" s="101" t="s">
        <v>5451</v>
      </c>
      <c r="C700" s="93" t="s">
        <v>4610</v>
      </c>
      <c r="D700" s="93" t="s">
        <v>4706</v>
      </c>
      <c r="E700" s="93" t="s">
        <v>4604</v>
      </c>
      <c r="F700" s="94">
        <v>40154</v>
      </c>
      <c r="G700" s="102">
        <v>1</v>
      </c>
    </row>
    <row r="701" spans="2:7" x14ac:dyDescent="0.25">
      <c r="B701" s="101" t="s">
        <v>4598</v>
      </c>
      <c r="C701" s="93" t="s">
        <v>4683</v>
      </c>
      <c r="D701" s="93" t="s">
        <v>5001</v>
      </c>
      <c r="E701" s="93" t="s">
        <v>4685</v>
      </c>
      <c r="F701" s="94">
        <v>39940</v>
      </c>
      <c r="G701" s="102">
        <v>2</v>
      </c>
    </row>
    <row r="702" spans="2:7" x14ac:dyDescent="0.25">
      <c r="B702" s="101" t="s">
        <v>5452</v>
      </c>
      <c r="C702" s="93" t="s">
        <v>4602</v>
      </c>
      <c r="D702" s="93" t="s">
        <v>4690</v>
      </c>
      <c r="E702" s="93" t="s">
        <v>4593</v>
      </c>
      <c r="F702" s="94">
        <v>39934</v>
      </c>
      <c r="G702" s="102">
        <v>2</v>
      </c>
    </row>
    <row r="703" spans="2:7" x14ac:dyDescent="0.25">
      <c r="B703" s="101" t="s">
        <v>5238</v>
      </c>
      <c r="C703" s="93" t="s">
        <v>4665</v>
      </c>
      <c r="D703" s="93" t="s">
        <v>4749</v>
      </c>
      <c r="E703" s="93" t="s">
        <v>4593</v>
      </c>
      <c r="F703" s="94">
        <v>40149</v>
      </c>
      <c r="G703" s="102">
        <v>2</v>
      </c>
    </row>
    <row r="704" spans="2:7" x14ac:dyDescent="0.25">
      <c r="B704" s="101" t="s">
        <v>5236</v>
      </c>
      <c r="C704" s="93" t="s">
        <v>4760</v>
      </c>
      <c r="D704" s="93" t="s">
        <v>5149</v>
      </c>
      <c r="E704" s="93" t="s">
        <v>4593</v>
      </c>
      <c r="F704" s="94">
        <v>39547</v>
      </c>
      <c r="G704" s="102">
        <v>1</v>
      </c>
    </row>
    <row r="705" spans="2:7" x14ac:dyDescent="0.25">
      <c r="B705" s="101" t="s">
        <v>4698</v>
      </c>
      <c r="C705" s="93" t="s">
        <v>4592</v>
      </c>
      <c r="D705" s="93" t="s">
        <v>4591</v>
      </c>
      <c r="E705" s="93" t="s">
        <v>4593</v>
      </c>
      <c r="F705" s="94">
        <v>39986</v>
      </c>
      <c r="G705" s="102">
        <v>2</v>
      </c>
    </row>
    <row r="706" spans="2:7" x14ac:dyDescent="0.25">
      <c r="B706" s="101" t="s">
        <v>5453</v>
      </c>
      <c r="C706" s="93" t="s">
        <v>4665</v>
      </c>
      <c r="D706" s="93" t="s">
        <v>4868</v>
      </c>
      <c r="E706" s="93" t="s">
        <v>4724</v>
      </c>
      <c r="F706" s="94">
        <v>40345</v>
      </c>
      <c r="G706" s="102">
        <v>1</v>
      </c>
    </row>
    <row r="707" spans="2:7" x14ac:dyDescent="0.25">
      <c r="B707" s="101" t="s">
        <v>5454</v>
      </c>
      <c r="C707" s="93" t="s">
        <v>4602</v>
      </c>
      <c r="D707" s="93" t="s">
        <v>4690</v>
      </c>
      <c r="E707" s="93" t="s">
        <v>4619</v>
      </c>
      <c r="F707" s="94">
        <v>40332</v>
      </c>
      <c r="G707" s="102">
        <v>3</v>
      </c>
    </row>
    <row r="708" spans="2:7" x14ac:dyDescent="0.25">
      <c r="B708" s="101" t="s">
        <v>5105</v>
      </c>
      <c r="C708" s="93" t="s">
        <v>4739</v>
      </c>
      <c r="D708" s="93" t="s">
        <v>5455</v>
      </c>
      <c r="E708" s="93" t="s">
        <v>4615</v>
      </c>
      <c r="F708" s="94">
        <v>40032</v>
      </c>
      <c r="G708" s="102">
        <v>1</v>
      </c>
    </row>
    <row r="709" spans="2:7" x14ac:dyDescent="0.25">
      <c r="B709" s="101" t="s">
        <v>5456</v>
      </c>
      <c r="C709" s="93" t="s">
        <v>4760</v>
      </c>
      <c r="D709" s="93" t="s">
        <v>5149</v>
      </c>
      <c r="E709" s="93" t="s">
        <v>4606</v>
      </c>
      <c r="F709" s="94">
        <v>40199</v>
      </c>
      <c r="G709" s="102">
        <v>1</v>
      </c>
    </row>
    <row r="710" spans="2:7" x14ac:dyDescent="0.25">
      <c r="B710" s="101" t="s">
        <v>5457</v>
      </c>
      <c r="C710" s="93" t="s">
        <v>5097</v>
      </c>
      <c r="D710" s="93" t="s">
        <v>5458</v>
      </c>
      <c r="E710" s="93" t="s">
        <v>4784</v>
      </c>
      <c r="F710" s="94">
        <v>40031</v>
      </c>
      <c r="G710" s="102">
        <v>2</v>
      </c>
    </row>
    <row r="711" spans="2:7" x14ac:dyDescent="0.25">
      <c r="B711" s="101" t="s">
        <v>5459</v>
      </c>
      <c r="C711" s="93" t="s">
        <v>4591</v>
      </c>
      <c r="D711" s="93" t="s">
        <v>4639</v>
      </c>
      <c r="E711" s="93" t="s">
        <v>4606</v>
      </c>
      <c r="F711" s="94">
        <v>40422</v>
      </c>
      <c r="G711" s="102">
        <v>1</v>
      </c>
    </row>
    <row r="712" spans="2:7" x14ac:dyDescent="0.25">
      <c r="B712" s="101" t="s">
        <v>5460</v>
      </c>
      <c r="C712" s="93" t="s">
        <v>4767</v>
      </c>
      <c r="D712" s="93" t="s">
        <v>5461</v>
      </c>
      <c r="E712" s="93" t="s">
        <v>4593</v>
      </c>
      <c r="F712" s="51"/>
      <c r="G712" s="102">
        <v>1</v>
      </c>
    </row>
    <row r="713" spans="2:7" x14ac:dyDescent="0.25">
      <c r="B713" s="101" t="s">
        <v>5462</v>
      </c>
      <c r="C713" s="93" t="s">
        <v>4914</v>
      </c>
      <c r="D713" s="93" t="s">
        <v>4749</v>
      </c>
      <c r="E713" s="93" t="s">
        <v>4593</v>
      </c>
      <c r="F713" s="51"/>
      <c r="G713" s="102">
        <v>1</v>
      </c>
    </row>
    <row r="714" spans="2:7" x14ac:dyDescent="0.25">
      <c r="B714" s="101" t="s">
        <v>5463</v>
      </c>
      <c r="C714" s="93" t="s">
        <v>4713</v>
      </c>
      <c r="D714" s="93" t="s">
        <v>4663</v>
      </c>
      <c r="E714" s="93" t="s">
        <v>4606</v>
      </c>
      <c r="F714" s="94">
        <v>40485</v>
      </c>
      <c r="G714" s="102">
        <v>1</v>
      </c>
    </row>
    <row r="715" spans="2:7" x14ac:dyDescent="0.25">
      <c r="B715" s="101" t="s">
        <v>5069</v>
      </c>
      <c r="C715" s="93" t="s">
        <v>4625</v>
      </c>
      <c r="D715" s="93" t="s">
        <v>4630</v>
      </c>
      <c r="E715" s="93" t="s">
        <v>4627</v>
      </c>
      <c r="F715" s="94">
        <v>39959</v>
      </c>
      <c r="G715" s="102">
        <v>3</v>
      </c>
    </row>
    <row r="716" spans="2:7" x14ac:dyDescent="0.25">
      <c r="B716" s="101" t="s">
        <v>5464</v>
      </c>
      <c r="C716" s="93" t="s">
        <v>4767</v>
      </c>
      <c r="D716" s="93" t="s">
        <v>5302</v>
      </c>
      <c r="E716" s="93" t="s">
        <v>4593</v>
      </c>
      <c r="F716" s="94">
        <v>40088</v>
      </c>
      <c r="G716" s="102">
        <v>1</v>
      </c>
    </row>
    <row r="717" spans="2:7" x14ac:dyDescent="0.25">
      <c r="B717" s="101" t="s">
        <v>5447</v>
      </c>
      <c r="C717" s="93" t="s">
        <v>4610</v>
      </c>
      <c r="D717" s="93" t="s">
        <v>4706</v>
      </c>
      <c r="E717" s="93" t="s">
        <v>4606</v>
      </c>
      <c r="F717" s="94">
        <v>39757</v>
      </c>
      <c r="G717" s="102">
        <v>4</v>
      </c>
    </row>
    <row r="718" spans="2:7" x14ac:dyDescent="0.25">
      <c r="B718" s="101" t="s">
        <v>5465</v>
      </c>
      <c r="C718" s="93" t="s">
        <v>4629</v>
      </c>
      <c r="D718" s="93" t="s">
        <v>4630</v>
      </c>
      <c r="E718" s="93" t="s">
        <v>4593</v>
      </c>
      <c r="F718" s="94">
        <v>40431</v>
      </c>
      <c r="G718" s="102">
        <v>6</v>
      </c>
    </row>
    <row r="719" spans="2:7" x14ac:dyDescent="0.25">
      <c r="B719" s="101" t="s">
        <v>5466</v>
      </c>
      <c r="C719" s="93" t="s">
        <v>4713</v>
      </c>
      <c r="D719" s="93" t="s">
        <v>5149</v>
      </c>
      <c r="E719" s="93" t="s">
        <v>4724</v>
      </c>
      <c r="F719" s="94">
        <v>40008</v>
      </c>
      <c r="G719" s="102">
        <v>1</v>
      </c>
    </row>
    <row r="720" spans="2:7" x14ac:dyDescent="0.25">
      <c r="B720" s="101" t="s">
        <v>5467</v>
      </c>
      <c r="C720" s="93" t="s">
        <v>4610</v>
      </c>
      <c r="D720" s="93" t="s">
        <v>4706</v>
      </c>
      <c r="E720" s="93" t="s">
        <v>4593</v>
      </c>
      <c r="F720" s="94">
        <v>40018</v>
      </c>
      <c r="G720" s="102">
        <v>3</v>
      </c>
    </row>
    <row r="721" spans="2:7" x14ac:dyDescent="0.25">
      <c r="B721" s="101" t="s">
        <v>5468</v>
      </c>
      <c r="C721" s="93" t="s">
        <v>4655</v>
      </c>
      <c r="D721" s="93" t="s">
        <v>5224</v>
      </c>
      <c r="E721" s="93" t="s">
        <v>4627</v>
      </c>
      <c r="F721" s="94">
        <v>40239</v>
      </c>
      <c r="G721" s="102">
        <v>1</v>
      </c>
    </row>
    <row r="722" spans="2:7" x14ac:dyDescent="0.25">
      <c r="B722" s="101" t="s">
        <v>5469</v>
      </c>
      <c r="C722" s="93" t="s">
        <v>4629</v>
      </c>
      <c r="D722" s="93" t="s">
        <v>4701</v>
      </c>
      <c r="E722" s="93" t="s">
        <v>4724</v>
      </c>
      <c r="F722" s="94">
        <v>40436</v>
      </c>
      <c r="G722" s="102">
        <v>4</v>
      </c>
    </row>
    <row r="723" spans="2:7" x14ac:dyDescent="0.25">
      <c r="B723" s="101" t="s">
        <v>5470</v>
      </c>
      <c r="C723" s="93" t="s">
        <v>4602</v>
      </c>
      <c r="D723" s="93" t="s">
        <v>4690</v>
      </c>
      <c r="E723" s="93" t="s">
        <v>4593</v>
      </c>
      <c r="F723" s="94">
        <v>39934</v>
      </c>
      <c r="G723" s="102">
        <v>4</v>
      </c>
    </row>
    <row r="724" spans="2:7" x14ac:dyDescent="0.25">
      <c r="B724" s="101" t="s">
        <v>5471</v>
      </c>
      <c r="C724" s="93" t="s">
        <v>4602</v>
      </c>
      <c r="D724" s="93" t="s">
        <v>4690</v>
      </c>
      <c r="E724" s="93" t="s">
        <v>4593</v>
      </c>
      <c r="F724" s="94">
        <v>39934</v>
      </c>
      <c r="G724" s="102">
        <v>4</v>
      </c>
    </row>
    <row r="725" spans="2:7" x14ac:dyDescent="0.25">
      <c r="B725" s="101" t="s">
        <v>5428</v>
      </c>
      <c r="C725" s="93" t="s">
        <v>4621</v>
      </c>
      <c r="D725" s="93" t="s">
        <v>5472</v>
      </c>
      <c r="E725" s="93" t="s">
        <v>4593</v>
      </c>
      <c r="F725" s="94">
        <v>40513</v>
      </c>
      <c r="G725" s="102">
        <v>3</v>
      </c>
    </row>
    <row r="726" spans="2:7" x14ac:dyDescent="0.25">
      <c r="B726" s="101" t="s">
        <v>5473</v>
      </c>
      <c r="C726" s="93" t="s">
        <v>4617</v>
      </c>
      <c r="D726" s="93" t="s">
        <v>4618</v>
      </c>
      <c r="E726" s="93" t="s">
        <v>4600</v>
      </c>
      <c r="F726" s="94">
        <v>40521</v>
      </c>
      <c r="G726" s="102">
        <v>1</v>
      </c>
    </row>
    <row r="727" spans="2:7" x14ac:dyDescent="0.25">
      <c r="B727" s="101" t="s">
        <v>5474</v>
      </c>
      <c r="C727" s="93" t="s">
        <v>4683</v>
      </c>
      <c r="D727" s="93" t="s">
        <v>5001</v>
      </c>
      <c r="E727" s="93" t="s">
        <v>4627</v>
      </c>
      <c r="F727" s="94">
        <v>39904</v>
      </c>
      <c r="G727" s="102">
        <v>1</v>
      </c>
    </row>
    <row r="728" spans="2:7" x14ac:dyDescent="0.25">
      <c r="B728" s="101" t="s">
        <v>5475</v>
      </c>
      <c r="C728" s="93" t="s">
        <v>4610</v>
      </c>
      <c r="D728" s="93" t="s">
        <v>5476</v>
      </c>
      <c r="E728" s="93" t="s">
        <v>4604</v>
      </c>
      <c r="F728" s="94">
        <v>40239</v>
      </c>
      <c r="G728" s="102">
        <v>1</v>
      </c>
    </row>
    <row r="729" spans="2:7" x14ac:dyDescent="0.25">
      <c r="B729" s="101" t="s">
        <v>5477</v>
      </c>
      <c r="C729" s="93" t="s">
        <v>4662</v>
      </c>
      <c r="D729" s="93" t="s">
        <v>4733</v>
      </c>
      <c r="E729" s="93" t="s">
        <v>4641</v>
      </c>
      <c r="F729" s="94">
        <v>40605</v>
      </c>
      <c r="G729" s="102">
        <v>4</v>
      </c>
    </row>
    <row r="730" spans="2:7" x14ac:dyDescent="0.25">
      <c r="B730" s="101" t="s">
        <v>4698</v>
      </c>
      <c r="C730" s="93" t="s">
        <v>4591</v>
      </c>
      <c r="D730" s="93" t="s">
        <v>4592</v>
      </c>
      <c r="E730" s="93" t="s">
        <v>4593</v>
      </c>
      <c r="F730" s="94">
        <v>39986</v>
      </c>
      <c r="G730" s="102">
        <v>2</v>
      </c>
    </row>
    <row r="731" spans="2:7" x14ac:dyDescent="0.25">
      <c r="B731" s="101" t="s">
        <v>4824</v>
      </c>
      <c r="C731" s="93" t="s">
        <v>4629</v>
      </c>
      <c r="D731" s="93" t="s">
        <v>4630</v>
      </c>
      <c r="E731" s="93" t="s">
        <v>4606</v>
      </c>
      <c r="F731" s="94">
        <v>40065</v>
      </c>
      <c r="G731" s="102">
        <v>2</v>
      </c>
    </row>
    <row r="732" spans="2:7" x14ac:dyDescent="0.25">
      <c r="B732" s="101" t="s">
        <v>5478</v>
      </c>
      <c r="C732" s="93" t="s">
        <v>4610</v>
      </c>
      <c r="D732" s="93" t="s">
        <v>4775</v>
      </c>
      <c r="E732" s="93" t="s">
        <v>4606</v>
      </c>
      <c r="F732" s="94">
        <v>40570</v>
      </c>
      <c r="G732" s="102">
        <v>1</v>
      </c>
    </row>
    <row r="733" spans="2:7" x14ac:dyDescent="0.25">
      <c r="B733" s="101" t="s">
        <v>5479</v>
      </c>
      <c r="C733" s="93" t="s">
        <v>4665</v>
      </c>
      <c r="D733" s="93" t="s">
        <v>4798</v>
      </c>
      <c r="E733" s="93" t="s">
        <v>4604</v>
      </c>
      <c r="F733" s="94">
        <v>40675</v>
      </c>
      <c r="G733" s="102">
        <v>6</v>
      </c>
    </row>
    <row r="734" spans="2:7" x14ac:dyDescent="0.25">
      <c r="B734" s="101" t="s">
        <v>5480</v>
      </c>
      <c r="C734" s="93" t="s">
        <v>4621</v>
      </c>
      <c r="D734" s="93" t="s">
        <v>4852</v>
      </c>
      <c r="E734" s="93" t="s">
        <v>4593</v>
      </c>
      <c r="F734" s="94">
        <v>40641</v>
      </c>
      <c r="G734" s="102">
        <v>3</v>
      </c>
    </row>
    <row r="735" spans="2:7" x14ac:dyDescent="0.25">
      <c r="B735" s="101" t="s">
        <v>5481</v>
      </c>
      <c r="C735" s="93" t="s">
        <v>4621</v>
      </c>
      <c r="D735" s="93" t="s">
        <v>4852</v>
      </c>
      <c r="E735" s="93" t="s">
        <v>4593</v>
      </c>
      <c r="F735" s="94">
        <v>40682</v>
      </c>
      <c r="G735" s="102">
        <v>3</v>
      </c>
    </row>
    <row r="736" spans="2:7" x14ac:dyDescent="0.25">
      <c r="B736" s="101" t="s">
        <v>5482</v>
      </c>
      <c r="C736" s="93" t="s">
        <v>4602</v>
      </c>
      <c r="D736" s="93" t="s">
        <v>4690</v>
      </c>
      <c r="E736" s="93" t="s">
        <v>4619</v>
      </c>
      <c r="F736" s="94">
        <v>40683</v>
      </c>
      <c r="G736" s="102">
        <v>4</v>
      </c>
    </row>
    <row r="737" spans="2:7" x14ac:dyDescent="0.25">
      <c r="B737" s="101" t="s">
        <v>5483</v>
      </c>
      <c r="C737" s="93" t="s">
        <v>4591</v>
      </c>
      <c r="D737" s="93" t="s">
        <v>4639</v>
      </c>
      <c r="E737" s="93" t="s">
        <v>4604</v>
      </c>
      <c r="F737" s="94">
        <v>40935</v>
      </c>
      <c r="G737" s="102">
        <v>3</v>
      </c>
    </row>
    <row r="738" spans="2:7" x14ac:dyDescent="0.25">
      <c r="B738" s="101" t="s">
        <v>5484</v>
      </c>
      <c r="C738" s="93" t="s">
        <v>4610</v>
      </c>
      <c r="D738" s="93" t="s">
        <v>4706</v>
      </c>
      <c r="E738" s="93" t="s">
        <v>4593</v>
      </c>
      <c r="F738" s="94">
        <v>40911</v>
      </c>
      <c r="G738" s="102">
        <v>2</v>
      </c>
    </row>
    <row r="739" spans="2:7" x14ac:dyDescent="0.25">
      <c r="B739" s="101" t="s">
        <v>5485</v>
      </c>
      <c r="C739" s="93" t="s">
        <v>4610</v>
      </c>
      <c r="D739" s="93" t="s">
        <v>4706</v>
      </c>
      <c r="E739" s="93" t="s">
        <v>4606</v>
      </c>
      <c r="F739" s="94">
        <v>40939</v>
      </c>
      <c r="G739" s="102">
        <v>1</v>
      </c>
    </row>
    <row r="740" spans="2:7" x14ac:dyDescent="0.25">
      <c r="B740" s="101" t="s">
        <v>5486</v>
      </c>
      <c r="C740" s="93" t="s">
        <v>4713</v>
      </c>
      <c r="D740" s="93" t="s">
        <v>4733</v>
      </c>
      <c r="E740" s="93" t="s">
        <v>4593</v>
      </c>
      <c r="F740" s="94">
        <v>40941</v>
      </c>
      <c r="G740" s="102">
        <v>1</v>
      </c>
    </row>
    <row r="741" spans="2:7" x14ac:dyDescent="0.25">
      <c r="B741" s="101" t="s">
        <v>5487</v>
      </c>
      <c r="C741" s="93" t="s">
        <v>4610</v>
      </c>
      <c r="D741" s="93" t="s">
        <v>4706</v>
      </c>
      <c r="E741" s="93" t="s">
        <v>4604</v>
      </c>
      <c r="F741" s="94">
        <v>40794</v>
      </c>
      <c r="G741" s="102">
        <v>1</v>
      </c>
    </row>
    <row r="742" spans="2:7" x14ac:dyDescent="0.25">
      <c r="B742" s="101" t="s">
        <v>5488</v>
      </c>
      <c r="C742" s="93" t="s">
        <v>4721</v>
      </c>
      <c r="D742" s="93" t="s">
        <v>4871</v>
      </c>
      <c r="E742" s="93" t="s">
        <v>4593</v>
      </c>
      <c r="F742" s="94">
        <v>40882</v>
      </c>
      <c r="G742" s="102">
        <v>2</v>
      </c>
    </row>
    <row r="743" spans="2:7" x14ac:dyDescent="0.25">
      <c r="B743" s="101" t="s">
        <v>5489</v>
      </c>
      <c r="C743" s="93" t="s">
        <v>4629</v>
      </c>
      <c r="D743" s="93" t="s">
        <v>4630</v>
      </c>
      <c r="E743" s="93" t="s">
        <v>4606</v>
      </c>
      <c r="F743" s="94">
        <v>39714</v>
      </c>
      <c r="G743" s="102">
        <v>2</v>
      </c>
    </row>
    <row r="744" spans="2:7" x14ac:dyDescent="0.25">
      <c r="B744" s="101" t="s">
        <v>5490</v>
      </c>
      <c r="C744" s="93" t="s">
        <v>4602</v>
      </c>
      <c r="D744" s="93" t="s">
        <v>4690</v>
      </c>
      <c r="E744" s="93" t="s">
        <v>4641</v>
      </c>
      <c r="F744" s="94">
        <v>40787</v>
      </c>
      <c r="G744" s="102">
        <v>1</v>
      </c>
    </row>
    <row r="745" spans="2:7" x14ac:dyDescent="0.25">
      <c r="B745" s="101" t="s">
        <v>5491</v>
      </c>
      <c r="C745" s="93" t="s">
        <v>4816</v>
      </c>
      <c r="D745" s="93" t="s">
        <v>4819</v>
      </c>
      <c r="E745" s="93" t="s">
        <v>4593</v>
      </c>
      <c r="F745" s="51"/>
      <c r="G745" s="102">
        <v>2</v>
      </c>
    </row>
    <row r="746" spans="2:7" x14ac:dyDescent="0.25">
      <c r="B746" s="101" t="s">
        <v>5492</v>
      </c>
      <c r="C746" s="93" t="s">
        <v>4621</v>
      </c>
      <c r="D746" s="93" t="s">
        <v>5275</v>
      </c>
      <c r="E746" s="93" t="s">
        <v>4593</v>
      </c>
      <c r="F746" s="94">
        <v>40858</v>
      </c>
      <c r="G746" s="102">
        <v>2</v>
      </c>
    </row>
    <row r="747" spans="2:7" x14ac:dyDescent="0.25">
      <c r="B747" s="101" t="s">
        <v>5493</v>
      </c>
      <c r="C747" s="93" t="s">
        <v>4629</v>
      </c>
      <c r="D747" s="93" t="s">
        <v>4821</v>
      </c>
      <c r="E747" s="93" t="s">
        <v>5136</v>
      </c>
      <c r="F747" s="94">
        <v>41129</v>
      </c>
      <c r="G747" s="102">
        <v>1</v>
      </c>
    </row>
    <row r="748" spans="2:7" x14ac:dyDescent="0.25">
      <c r="B748" s="101" t="s">
        <v>5494</v>
      </c>
      <c r="C748" s="93" t="s">
        <v>4651</v>
      </c>
      <c r="D748" s="93" t="s">
        <v>4833</v>
      </c>
      <c r="E748" s="93" t="s">
        <v>4606</v>
      </c>
      <c r="F748" s="94">
        <v>41330</v>
      </c>
      <c r="G748" s="102">
        <v>4</v>
      </c>
    </row>
    <row r="749" spans="2:7" x14ac:dyDescent="0.25">
      <c r="B749" s="101" t="s">
        <v>5343</v>
      </c>
      <c r="C749" s="93" t="s">
        <v>4621</v>
      </c>
      <c r="D749" s="93" t="s">
        <v>5495</v>
      </c>
      <c r="E749" s="93" t="s">
        <v>4604</v>
      </c>
      <c r="F749" s="94">
        <v>41432</v>
      </c>
      <c r="G749" s="102">
        <v>2</v>
      </c>
    </row>
    <row r="750" spans="2:7" x14ac:dyDescent="0.25">
      <c r="B750" s="101" t="s">
        <v>4840</v>
      </c>
      <c r="C750" s="93" t="s">
        <v>4617</v>
      </c>
      <c r="D750" s="93" t="s">
        <v>4618</v>
      </c>
      <c r="E750" s="93" t="s">
        <v>4593</v>
      </c>
      <c r="F750" s="94">
        <v>41156</v>
      </c>
      <c r="G750" s="102">
        <v>1</v>
      </c>
    </row>
    <row r="751" spans="2:7" x14ac:dyDescent="0.25">
      <c r="B751" s="101" t="s">
        <v>5496</v>
      </c>
      <c r="C751" s="93" t="s">
        <v>4602</v>
      </c>
      <c r="D751" s="93" t="s">
        <v>4690</v>
      </c>
      <c r="E751" s="93" t="s">
        <v>4619</v>
      </c>
      <c r="F751" s="94">
        <v>41029</v>
      </c>
      <c r="G751" s="102">
        <v>6</v>
      </c>
    </row>
    <row r="752" spans="2:7" x14ac:dyDescent="0.25">
      <c r="B752" s="101" t="s">
        <v>5497</v>
      </c>
      <c r="C752" s="93" t="s">
        <v>4591</v>
      </c>
      <c r="D752" s="93" t="s">
        <v>4639</v>
      </c>
      <c r="E752" s="93" t="s">
        <v>4593</v>
      </c>
      <c r="F752" s="94">
        <v>40969</v>
      </c>
      <c r="G752" s="102">
        <v>1</v>
      </c>
    </row>
    <row r="753" spans="2:7" x14ac:dyDescent="0.25">
      <c r="B753" s="101" t="s">
        <v>5498</v>
      </c>
      <c r="C753" s="93" t="s">
        <v>4767</v>
      </c>
      <c r="D753" s="93" t="s">
        <v>4989</v>
      </c>
      <c r="E753" s="93" t="s">
        <v>4600</v>
      </c>
      <c r="F753" s="51"/>
      <c r="G753" s="102">
        <v>2</v>
      </c>
    </row>
    <row r="754" spans="2:7" x14ac:dyDescent="0.25">
      <c r="B754" s="101" t="s">
        <v>5499</v>
      </c>
      <c r="C754" s="93" t="s">
        <v>4718</v>
      </c>
      <c r="D754" s="93" t="s">
        <v>5500</v>
      </c>
      <c r="E754" s="93" t="s">
        <v>4604</v>
      </c>
      <c r="F754" s="94">
        <v>41317</v>
      </c>
      <c r="G754" s="102">
        <v>3</v>
      </c>
    </row>
    <row r="755" spans="2:7" x14ac:dyDescent="0.25">
      <c r="B755" s="101" t="s">
        <v>5501</v>
      </c>
      <c r="C755" s="93" t="s">
        <v>4602</v>
      </c>
      <c r="D755" s="93" t="s">
        <v>4690</v>
      </c>
      <c r="E755" s="93" t="s">
        <v>4606</v>
      </c>
      <c r="F755" s="94">
        <v>41339</v>
      </c>
      <c r="G755" s="102">
        <v>4</v>
      </c>
    </row>
    <row r="756" spans="2:7" x14ac:dyDescent="0.25">
      <c r="B756" s="101" t="s">
        <v>5018</v>
      </c>
      <c r="C756" s="93" t="s">
        <v>4610</v>
      </c>
      <c r="D756" s="93" t="s">
        <v>4777</v>
      </c>
      <c r="E756" s="93" t="s">
        <v>4593</v>
      </c>
      <c r="F756" s="94">
        <v>41389</v>
      </c>
      <c r="G756" s="102">
        <v>2</v>
      </c>
    </row>
    <row r="757" spans="2:7" x14ac:dyDescent="0.25">
      <c r="B757" s="101" t="s">
        <v>5502</v>
      </c>
      <c r="C757" s="93" t="s">
        <v>4767</v>
      </c>
      <c r="D757" s="93" t="s">
        <v>4768</v>
      </c>
      <c r="E757" s="93" t="s">
        <v>4606</v>
      </c>
      <c r="F757" s="94">
        <v>41352</v>
      </c>
      <c r="G757" s="102">
        <v>3</v>
      </c>
    </row>
    <row r="758" spans="2:7" x14ac:dyDescent="0.25">
      <c r="B758" s="101" t="s">
        <v>5503</v>
      </c>
      <c r="C758" s="93" t="s">
        <v>4659</v>
      </c>
      <c r="D758" s="93" t="s">
        <v>4660</v>
      </c>
      <c r="E758" s="93" t="s">
        <v>4604</v>
      </c>
      <c r="F758" s="94">
        <v>41428</v>
      </c>
      <c r="G758" s="102">
        <v>3</v>
      </c>
    </row>
    <row r="759" spans="2:7" x14ac:dyDescent="0.25">
      <c r="B759" s="101" t="s">
        <v>5504</v>
      </c>
      <c r="C759" s="93" t="s">
        <v>4591</v>
      </c>
      <c r="D759" s="93" t="s">
        <v>4682</v>
      </c>
      <c r="E759" s="93" t="s">
        <v>4593</v>
      </c>
      <c r="F759" s="51"/>
      <c r="G759" s="102">
        <v>3</v>
      </c>
    </row>
    <row r="760" spans="2:7" x14ac:dyDescent="0.25">
      <c r="B760" s="101" t="s">
        <v>5505</v>
      </c>
      <c r="C760" s="93" t="s">
        <v>4602</v>
      </c>
      <c r="D760" s="93" t="s">
        <v>4690</v>
      </c>
      <c r="E760" s="93" t="s">
        <v>4593</v>
      </c>
      <c r="F760" s="94">
        <v>41386</v>
      </c>
      <c r="G760" s="102">
        <v>3</v>
      </c>
    </row>
    <row r="761" spans="2:7" x14ac:dyDescent="0.25">
      <c r="B761" s="101" t="s">
        <v>5506</v>
      </c>
      <c r="C761" s="93" t="s">
        <v>4617</v>
      </c>
      <c r="D761" s="93" t="s">
        <v>4618</v>
      </c>
      <c r="E761" s="93" t="s">
        <v>4619</v>
      </c>
      <c r="F761" s="94">
        <v>41395</v>
      </c>
      <c r="G761" s="102">
        <v>5</v>
      </c>
    </row>
    <row r="762" spans="2:7" x14ac:dyDescent="0.25">
      <c r="B762" s="101" t="s">
        <v>5507</v>
      </c>
      <c r="C762" s="93" t="s">
        <v>4610</v>
      </c>
      <c r="D762" s="93" t="s">
        <v>4706</v>
      </c>
      <c r="E762" s="93" t="s">
        <v>4593</v>
      </c>
      <c r="F762" s="94">
        <v>41382</v>
      </c>
      <c r="G762" s="102">
        <v>5</v>
      </c>
    </row>
    <row r="763" spans="2:7" x14ac:dyDescent="0.25">
      <c r="B763" s="101" t="s">
        <v>5508</v>
      </c>
      <c r="C763" s="93" t="s">
        <v>4621</v>
      </c>
      <c r="D763" s="93" t="s">
        <v>4852</v>
      </c>
      <c r="E763" s="93" t="s">
        <v>4724</v>
      </c>
      <c r="F763" s="94">
        <v>41383</v>
      </c>
      <c r="G763" s="102">
        <v>2</v>
      </c>
    </row>
    <row r="764" spans="2:7" x14ac:dyDescent="0.25">
      <c r="B764" s="101" t="s">
        <v>5509</v>
      </c>
      <c r="C764" s="93" t="s">
        <v>4610</v>
      </c>
      <c r="D764" s="93" t="s">
        <v>4706</v>
      </c>
      <c r="E764" s="93" t="s">
        <v>4604</v>
      </c>
      <c r="F764" s="94">
        <v>41186</v>
      </c>
      <c r="G764" s="102">
        <v>1</v>
      </c>
    </row>
    <row r="765" spans="2:7" x14ac:dyDescent="0.25">
      <c r="B765" s="101" t="s">
        <v>5510</v>
      </c>
      <c r="C765" s="93" t="s">
        <v>4713</v>
      </c>
      <c r="D765" s="93" t="s">
        <v>4733</v>
      </c>
      <c r="E765" s="93" t="s">
        <v>4641</v>
      </c>
      <c r="F765" s="94">
        <v>41107</v>
      </c>
      <c r="G765" s="102">
        <v>3</v>
      </c>
    </row>
    <row r="766" spans="2:7" x14ac:dyDescent="0.25">
      <c r="B766" s="101" t="s">
        <v>5511</v>
      </c>
      <c r="C766" s="93" t="s">
        <v>4629</v>
      </c>
      <c r="D766" s="93" t="s">
        <v>4630</v>
      </c>
      <c r="E766" s="93" t="s">
        <v>4606</v>
      </c>
      <c r="F766" s="94">
        <v>41159</v>
      </c>
      <c r="G766" s="102">
        <v>3</v>
      </c>
    </row>
    <row r="767" spans="2:7" x14ac:dyDescent="0.25">
      <c r="B767" s="101" t="s">
        <v>5512</v>
      </c>
      <c r="C767" s="93" t="s">
        <v>4767</v>
      </c>
      <c r="D767" s="93" t="s">
        <v>5042</v>
      </c>
      <c r="E767" s="93" t="s">
        <v>4604</v>
      </c>
      <c r="F767" s="94">
        <v>41376</v>
      </c>
      <c r="G767" s="102">
        <v>4</v>
      </c>
    </row>
    <row r="768" spans="2:7" x14ac:dyDescent="0.25">
      <c r="B768" s="101" t="s">
        <v>5513</v>
      </c>
      <c r="C768" s="93" t="s">
        <v>4610</v>
      </c>
      <c r="D768" s="93" t="s">
        <v>4775</v>
      </c>
      <c r="E768" s="93" t="s">
        <v>4606</v>
      </c>
      <c r="F768" s="94">
        <v>41423</v>
      </c>
      <c r="G768" s="102">
        <v>4</v>
      </c>
    </row>
    <row r="769" spans="2:7" x14ac:dyDescent="0.25">
      <c r="B769" s="101" t="s">
        <v>5514</v>
      </c>
      <c r="C769" s="93" t="s">
        <v>4629</v>
      </c>
      <c r="D769" s="93" t="s">
        <v>4701</v>
      </c>
      <c r="E769" s="93" t="s">
        <v>4593</v>
      </c>
      <c r="F769" s="94">
        <v>41044</v>
      </c>
      <c r="G769" s="102">
        <v>4</v>
      </c>
    </row>
    <row r="770" spans="2:7" x14ac:dyDescent="0.25">
      <c r="B770" s="101" t="s">
        <v>5515</v>
      </c>
      <c r="C770" s="93" t="s">
        <v>4713</v>
      </c>
      <c r="D770" s="93" t="s">
        <v>4733</v>
      </c>
      <c r="E770" s="93" t="s">
        <v>4606</v>
      </c>
      <c r="F770" s="94">
        <v>41368</v>
      </c>
      <c r="G770" s="102">
        <v>2</v>
      </c>
    </row>
    <row r="771" spans="2:7" x14ac:dyDescent="0.25">
      <c r="B771" s="101" t="s">
        <v>5516</v>
      </c>
      <c r="C771" s="93" t="s">
        <v>4591</v>
      </c>
      <c r="D771" s="93" t="s">
        <v>4639</v>
      </c>
      <c r="E771" s="93" t="s">
        <v>4604</v>
      </c>
      <c r="F771" s="51"/>
      <c r="G771" s="102">
        <v>2</v>
      </c>
    </row>
    <row r="772" spans="2:7" x14ac:dyDescent="0.25">
      <c r="B772" s="101" t="s">
        <v>5517</v>
      </c>
      <c r="C772" s="93" t="s">
        <v>4591</v>
      </c>
      <c r="D772" s="93" t="s">
        <v>4592</v>
      </c>
      <c r="E772" s="93" t="s">
        <v>5132</v>
      </c>
      <c r="F772" s="94">
        <v>41152</v>
      </c>
      <c r="G772" s="102">
        <v>2</v>
      </c>
    </row>
    <row r="773" spans="2:7" x14ac:dyDescent="0.25">
      <c r="B773" s="101" t="s">
        <v>5518</v>
      </c>
      <c r="C773" s="93" t="s">
        <v>4713</v>
      </c>
      <c r="D773" s="93" t="s">
        <v>4733</v>
      </c>
      <c r="E773" s="93" t="s">
        <v>4593</v>
      </c>
      <c r="F773" s="94">
        <v>41613</v>
      </c>
      <c r="G773" s="102">
        <v>2</v>
      </c>
    </row>
    <row r="774" spans="2:7" x14ac:dyDescent="0.25">
      <c r="B774" s="101" t="s">
        <v>5519</v>
      </c>
      <c r="C774" s="93" t="s">
        <v>4591</v>
      </c>
      <c r="D774" s="93" t="s">
        <v>4599</v>
      </c>
      <c r="E774" s="93" t="s">
        <v>4593</v>
      </c>
      <c r="F774" s="94">
        <v>41618</v>
      </c>
      <c r="G774" s="102">
        <v>2</v>
      </c>
    </row>
    <row r="775" spans="2:7" x14ac:dyDescent="0.25">
      <c r="B775" s="101" t="s">
        <v>5520</v>
      </c>
      <c r="C775" s="93" t="s">
        <v>4863</v>
      </c>
      <c r="D775" s="93" t="s">
        <v>5521</v>
      </c>
      <c r="E775" s="93" t="s">
        <v>4604</v>
      </c>
      <c r="F775" s="94">
        <v>41733</v>
      </c>
      <c r="G775" s="102">
        <v>1</v>
      </c>
    </row>
    <row r="776" spans="2:7" x14ac:dyDescent="0.25">
      <c r="B776" s="101" t="s">
        <v>5522</v>
      </c>
      <c r="C776" s="93" t="s">
        <v>4591</v>
      </c>
      <c r="D776" s="93" t="s">
        <v>4639</v>
      </c>
      <c r="E776" s="93" t="s">
        <v>4724</v>
      </c>
      <c r="F776" s="94">
        <v>38728</v>
      </c>
      <c r="G776" s="102">
        <v>4</v>
      </c>
    </row>
    <row r="777" spans="2:7" x14ac:dyDescent="0.25">
      <c r="B777" s="101" t="s">
        <v>5523</v>
      </c>
      <c r="C777" s="93" t="s">
        <v>4713</v>
      </c>
      <c r="D777" s="93" t="s">
        <v>4733</v>
      </c>
      <c r="E777" s="93" t="s">
        <v>4593</v>
      </c>
      <c r="F777" s="94">
        <v>41928</v>
      </c>
      <c r="G777" s="102">
        <v>3</v>
      </c>
    </row>
    <row r="778" spans="2:7" x14ac:dyDescent="0.25">
      <c r="B778" s="101" t="s">
        <v>5122</v>
      </c>
      <c r="C778" s="93" t="s">
        <v>4602</v>
      </c>
      <c r="D778" s="93" t="s">
        <v>5123</v>
      </c>
      <c r="E778" s="93" t="s">
        <v>4606</v>
      </c>
      <c r="F778" s="94">
        <v>41913</v>
      </c>
      <c r="G778" s="102">
        <v>3</v>
      </c>
    </row>
    <row r="779" spans="2:7" x14ac:dyDescent="0.25">
      <c r="B779" s="101" t="s">
        <v>5524</v>
      </c>
      <c r="C779" s="93" t="s">
        <v>4713</v>
      </c>
      <c r="D779" s="93" t="s">
        <v>4733</v>
      </c>
      <c r="E779" s="93" t="s">
        <v>4604</v>
      </c>
      <c r="F779" s="94">
        <v>41962</v>
      </c>
      <c r="G779" s="102">
        <v>3</v>
      </c>
    </row>
    <row r="780" spans="2:7" x14ac:dyDescent="0.25">
      <c r="B780" s="101" t="s">
        <v>5525</v>
      </c>
      <c r="C780" s="93" t="s">
        <v>4591</v>
      </c>
      <c r="D780" s="93" t="s">
        <v>4639</v>
      </c>
      <c r="E780" s="93" t="s">
        <v>4593</v>
      </c>
      <c r="F780" s="51"/>
      <c r="G780" s="102">
        <v>3</v>
      </c>
    </row>
    <row r="781" spans="2:7" x14ac:dyDescent="0.25">
      <c r="B781" s="101" t="s">
        <v>4892</v>
      </c>
      <c r="C781" s="93" t="s">
        <v>4713</v>
      </c>
      <c r="D781" s="93" t="s">
        <v>4733</v>
      </c>
      <c r="E781" s="93" t="s">
        <v>4604</v>
      </c>
      <c r="F781" s="94">
        <v>41933</v>
      </c>
      <c r="G781" s="102">
        <v>1</v>
      </c>
    </row>
    <row r="782" spans="2:7" x14ac:dyDescent="0.25">
      <c r="B782" s="101" t="s">
        <v>5526</v>
      </c>
      <c r="C782" s="93" t="s">
        <v>4662</v>
      </c>
      <c r="D782" s="93" t="s">
        <v>4733</v>
      </c>
      <c r="E782" s="93" t="s">
        <v>4606</v>
      </c>
      <c r="F782" s="94">
        <v>41607</v>
      </c>
      <c r="G782" s="102">
        <v>3</v>
      </c>
    </row>
    <row r="783" spans="2:7" x14ac:dyDescent="0.25">
      <c r="B783" s="101" t="s">
        <v>5344</v>
      </c>
      <c r="C783" s="93" t="s">
        <v>4713</v>
      </c>
      <c r="D783" s="93" t="s">
        <v>4663</v>
      </c>
      <c r="E783" s="93" t="s">
        <v>4619</v>
      </c>
      <c r="F783" s="94">
        <v>41933</v>
      </c>
      <c r="G783" s="102">
        <v>1</v>
      </c>
    </row>
    <row r="784" spans="2:7" x14ac:dyDescent="0.25">
      <c r="B784" s="101" t="s">
        <v>5527</v>
      </c>
      <c r="C784" s="93" t="s">
        <v>4816</v>
      </c>
      <c r="D784" s="93" t="s">
        <v>5528</v>
      </c>
      <c r="E784" s="93" t="s">
        <v>4619</v>
      </c>
      <c r="F784" s="94">
        <v>41761</v>
      </c>
      <c r="G784" s="102">
        <v>3</v>
      </c>
    </row>
    <row r="785" spans="2:7" x14ac:dyDescent="0.25">
      <c r="B785" s="101" t="s">
        <v>5052</v>
      </c>
      <c r="C785" s="93" t="s">
        <v>4629</v>
      </c>
      <c r="D785" s="93" t="s">
        <v>4630</v>
      </c>
      <c r="E785" s="93" t="s">
        <v>4593</v>
      </c>
      <c r="F785" s="51"/>
      <c r="G785" s="102">
        <v>3</v>
      </c>
    </row>
    <row r="786" spans="2:7" x14ac:dyDescent="0.25">
      <c r="B786" s="101" t="s">
        <v>5529</v>
      </c>
      <c r="C786" s="93" t="s">
        <v>4629</v>
      </c>
      <c r="D786" s="93" t="s">
        <v>4673</v>
      </c>
      <c r="E786" s="93" t="s">
        <v>4600</v>
      </c>
      <c r="F786" s="94">
        <v>41891</v>
      </c>
      <c r="G786" s="102">
        <v>3</v>
      </c>
    </row>
    <row r="787" spans="2:7" x14ac:dyDescent="0.25">
      <c r="B787" s="101" t="s">
        <v>5103</v>
      </c>
      <c r="C787" s="93" t="s">
        <v>5088</v>
      </c>
      <c r="D787" s="93" t="s">
        <v>5104</v>
      </c>
      <c r="E787" s="93" t="s">
        <v>4604</v>
      </c>
      <c r="F787" s="94">
        <v>42010</v>
      </c>
      <c r="G787" s="102">
        <v>2</v>
      </c>
    </row>
    <row r="788" spans="2:7" x14ac:dyDescent="0.25">
      <c r="B788" s="101" t="s">
        <v>5530</v>
      </c>
      <c r="C788" s="93" t="s">
        <v>5138</v>
      </c>
      <c r="D788" s="93" t="s">
        <v>5531</v>
      </c>
      <c r="E788" s="93" t="s">
        <v>4593</v>
      </c>
      <c r="F788" s="51"/>
      <c r="G788" s="102">
        <v>1</v>
      </c>
    </row>
    <row r="789" spans="2:7" x14ac:dyDescent="0.25">
      <c r="B789" s="101" t="s">
        <v>5532</v>
      </c>
      <c r="C789" s="93" t="s">
        <v>5113</v>
      </c>
      <c r="D789" s="93" t="s">
        <v>5114</v>
      </c>
      <c r="E789" s="93" t="s">
        <v>4593</v>
      </c>
      <c r="F789" s="94">
        <v>41478</v>
      </c>
      <c r="G789" s="102">
        <v>1</v>
      </c>
    </row>
    <row r="790" spans="2:7" x14ac:dyDescent="0.25">
      <c r="B790" s="101" t="s">
        <v>5533</v>
      </c>
      <c r="C790" s="93" t="s">
        <v>4713</v>
      </c>
      <c r="D790" s="93" t="s">
        <v>4733</v>
      </c>
      <c r="E790" s="93" t="s">
        <v>4593</v>
      </c>
      <c r="F790" s="94">
        <v>42095</v>
      </c>
      <c r="G790" s="102">
        <v>2</v>
      </c>
    </row>
    <row r="791" spans="2:7" x14ac:dyDescent="0.25">
      <c r="B791" s="101" t="s">
        <v>5534</v>
      </c>
      <c r="C791" s="93" t="s">
        <v>4629</v>
      </c>
      <c r="D791" s="93" t="s">
        <v>4630</v>
      </c>
      <c r="E791" s="93" t="s">
        <v>4606</v>
      </c>
      <c r="F791" s="94">
        <v>41457</v>
      </c>
      <c r="G791" s="102">
        <v>1</v>
      </c>
    </row>
    <row r="792" spans="2:7" x14ac:dyDescent="0.25">
      <c r="B792" s="101" t="s">
        <v>5535</v>
      </c>
      <c r="C792" s="93" t="s">
        <v>4610</v>
      </c>
      <c r="D792" s="93" t="s">
        <v>4780</v>
      </c>
      <c r="E792" s="93" t="s">
        <v>4761</v>
      </c>
      <c r="F792" s="94">
        <v>42036</v>
      </c>
      <c r="G792" s="102">
        <v>1</v>
      </c>
    </row>
    <row r="793" spans="2:7" x14ac:dyDescent="0.25">
      <c r="B793" s="101" t="s">
        <v>5536</v>
      </c>
      <c r="C793" s="93" t="s">
        <v>4713</v>
      </c>
      <c r="D793" s="93" t="s">
        <v>4733</v>
      </c>
      <c r="E793" s="93" t="s">
        <v>4604</v>
      </c>
      <c r="F793" s="94">
        <v>42038</v>
      </c>
      <c r="G793" s="102">
        <v>2</v>
      </c>
    </row>
    <row r="794" spans="2:7" x14ac:dyDescent="0.25">
      <c r="B794" s="101" t="s">
        <v>5537</v>
      </c>
      <c r="C794" s="93" t="s">
        <v>4617</v>
      </c>
      <c r="D794" s="93" t="s">
        <v>4618</v>
      </c>
      <c r="E794" s="93" t="s">
        <v>4600</v>
      </c>
      <c r="F794" s="94">
        <v>42258</v>
      </c>
      <c r="G794" s="102">
        <v>3</v>
      </c>
    </row>
    <row r="795" spans="2:7" x14ac:dyDescent="0.25">
      <c r="B795" s="101" t="s">
        <v>5538</v>
      </c>
      <c r="C795" s="93" t="s">
        <v>4602</v>
      </c>
      <c r="D795" s="93" t="s">
        <v>5539</v>
      </c>
      <c r="E795" s="93" t="s">
        <v>4606</v>
      </c>
      <c r="F795" s="94">
        <v>42355</v>
      </c>
      <c r="G795" s="102">
        <v>1</v>
      </c>
    </row>
    <row r="796" spans="2:7" x14ac:dyDescent="0.25">
      <c r="B796" s="101" t="s">
        <v>5540</v>
      </c>
      <c r="C796" s="93" t="s">
        <v>4739</v>
      </c>
      <c r="D796" s="93" t="s">
        <v>5455</v>
      </c>
      <c r="E796" s="93" t="s">
        <v>4807</v>
      </c>
      <c r="F796" s="94">
        <v>42179</v>
      </c>
      <c r="G796" s="102">
        <v>1</v>
      </c>
    </row>
    <row r="797" spans="2:7" x14ac:dyDescent="0.25">
      <c r="B797" s="101" t="s">
        <v>5541</v>
      </c>
      <c r="C797" s="93" t="s">
        <v>4591</v>
      </c>
      <c r="D797" s="93" t="s">
        <v>4639</v>
      </c>
      <c r="E797" s="93" t="s">
        <v>4600</v>
      </c>
      <c r="F797" s="94">
        <v>42443</v>
      </c>
      <c r="G797" s="102">
        <v>1</v>
      </c>
    </row>
    <row r="798" spans="2:7" x14ac:dyDescent="0.25">
      <c r="B798" s="101" t="s">
        <v>5542</v>
      </c>
      <c r="C798" s="93" t="s">
        <v>5543</v>
      </c>
      <c r="D798" s="93" t="s">
        <v>5376</v>
      </c>
      <c r="E798" s="93" t="s">
        <v>4604</v>
      </c>
      <c r="F798" s="51"/>
      <c r="G798" s="102">
        <v>2</v>
      </c>
    </row>
    <row r="799" spans="2:7" x14ac:dyDescent="0.25">
      <c r="B799" s="101" t="s">
        <v>5544</v>
      </c>
      <c r="C799" s="93" t="s">
        <v>4610</v>
      </c>
      <c r="D799" s="93" t="s">
        <v>4920</v>
      </c>
      <c r="E799" s="93" t="s">
        <v>4593</v>
      </c>
      <c r="F799" s="94">
        <v>42444</v>
      </c>
      <c r="G799" s="102">
        <v>2</v>
      </c>
    </row>
    <row r="800" spans="2:7" x14ac:dyDescent="0.25">
      <c r="B800" s="101" t="s">
        <v>5545</v>
      </c>
      <c r="C800" s="93" t="s">
        <v>4617</v>
      </c>
      <c r="D800" s="93" t="s">
        <v>4618</v>
      </c>
      <c r="E800" s="93" t="s">
        <v>4619</v>
      </c>
      <c r="F800" s="94">
        <v>42446</v>
      </c>
      <c r="G800" s="102">
        <v>2</v>
      </c>
    </row>
    <row r="801" spans="2:7" x14ac:dyDescent="0.25">
      <c r="B801" s="101" t="s">
        <v>5546</v>
      </c>
      <c r="C801" s="93" t="s">
        <v>4617</v>
      </c>
      <c r="D801" s="93" t="s">
        <v>4743</v>
      </c>
      <c r="E801" s="93" t="s">
        <v>4593</v>
      </c>
      <c r="F801" s="94">
        <v>42458</v>
      </c>
      <c r="G801" s="102">
        <v>1</v>
      </c>
    </row>
    <row r="802" spans="2:7" x14ac:dyDescent="0.25">
      <c r="B802" s="101" t="s">
        <v>5547</v>
      </c>
      <c r="C802" s="93" t="s">
        <v>4591</v>
      </c>
      <c r="D802" s="93" t="s">
        <v>4682</v>
      </c>
      <c r="E802" s="93" t="s">
        <v>4606</v>
      </c>
      <c r="F802" s="94">
        <v>42156</v>
      </c>
      <c r="G802" s="102">
        <v>2</v>
      </c>
    </row>
    <row r="803" spans="2:7" x14ac:dyDescent="0.25">
      <c r="B803" s="101" t="s">
        <v>5548</v>
      </c>
      <c r="C803" s="93" t="s">
        <v>4651</v>
      </c>
      <c r="D803" s="93" t="s">
        <v>5134</v>
      </c>
      <c r="E803" s="93" t="s">
        <v>4600</v>
      </c>
      <c r="F803" s="94">
        <v>42074</v>
      </c>
      <c r="G803" s="102">
        <v>2</v>
      </c>
    </row>
    <row r="804" spans="2:7" x14ac:dyDescent="0.25">
      <c r="B804" s="101" t="s">
        <v>5332</v>
      </c>
      <c r="C804" s="93" t="s">
        <v>4610</v>
      </c>
      <c r="D804" s="93" t="s">
        <v>4775</v>
      </c>
      <c r="E804" s="93" t="s">
        <v>4604</v>
      </c>
      <c r="F804" s="51"/>
      <c r="G804" s="102">
        <v>2</v>
      </c>
    </row>
    <row r="805" spans="2:7" x14ac:dyDescent="0.25">
      <c r="B805" s="101" t="s">
        <v>5549</v>
      </c>
      <c r="C805" s="93" t="s">
        <v>4591</v>
      </c>
      <c r="D805" s="93" t="s">
        <v>5550</v>
      </c>
      <c r="E805" s="93" t="s">
        <v>4606</v>
      </c>
      <c r="F805" s="94">
        <v>42040</v>
      </c>
      <c r="G805" s="102">
        <v>1</v>
      </c>
    </row>
    <row r="806" spans="2:7" x14ac:dyDescent="0.25">
      <c r="B806" s="101" t="s">
        <v>5551</v>
      </c>
      <c r="C806" s="93" t="s">
        <v>4713</v>
      </c>
      <c r="D806" s="93" t="s">
        <v>4733</v>
      </c>
      <c r="E806" s="93" t="s">
        <v>4606</v>
      </c>
      <c r="F806" s="94">
        <v>42186</v>
      </c>
      <c r="G806" s="102">
        <v>2</v>
      </c>
    </row>
    <row r="807" spans="2:7" x14ac:dyDescent="0.25">
      <c r="B807" s="101" t="s">
        <v>5552</v>
      </c>
      <c r="C807" s="93" t="s">
        <v>4602</v>
      </c>
      <c r="D807" s="93" t="s">
        <v>5553</v>
      </c>
      <c r="E807" s="93" t="s">
        <v>4600</v>
      </c>
      <c r="F807" s="94">
        <v>42171</v>
      </c>
      <c r="G807" s="102">
        <v>2</v>
      </c>
    </row>
    <row r="808" spans="2:7" x14ac:dyDescent="0.25">
      <c r="B808" s="101" t="s">
        <v>5554</v>
      </c>
      <c r="C808" s="93" t="s">
        <v>4662</v>
      </c>
      <c r="D808" s="93" t="s">
        <v>4733</v>
      </c>
      <c r="E808" s="93" t="s">
        <v>4593</v>
      </c>
      <c r="F808" s="94">
        <v>41206</v>
      </c>
      <c r="G808" s="102">
        <v>1</v>
      </c>
    </row>
    <row r="809" spans="2:7" x14ac:dyDescent="0.25">
      <c r="B809" s="101" t="s">
        <v>5555</v>
      </c>
      <c r="C809" s="93" t="s">
        <v>4602</v>
      </c>
      <c r="D809" s="93" t="s">
        <v>4690</v>
      </c>
      <c r="E809" s="93" t="s">
        <v>4593</v>
      </c>
      <c r="F809" s="94">
        <v>42534</v>
      </c>
      <c r="G809" s="102">
        <v>1</v>
      </c>
    </row>
    <row r="810" spans="2:7" x14ac:dyDescent="0.25">
      <c r="B810" s="101" t="s">
        <v>5362</v>
      </c>
      <c r="C810" s="93" t="s">
        <v>4591</v>
      </c>
      <c r="D810" s="93" t="s">
        <v>4592</v>
      </c>
      <c r="E810" s="93" t="s">
        <v>4593</v>
      </c>
      <c r="F810" s="51"/>
      <c r="G810" s="102">
        <v>1</v>
      </c>
    </row>
    <row r="811" spans="2:7" x14ac:dyDescent="0.25">
      <c r="B811" s="101" t="s">
        <v>5556</v>
      </c>
      <c r="C811" s="93" t="s">
        <v>4863</v>
      </c>
      <c r="D811" s="93" t="s">
        <v>5557</v>
      </c>
      <c r="E811" s="93" t="s">
        <v>4969</v>
      </c>
      <c r="F811" s="51"/>
      <c r="G811" s="102">
        <v>1</v>
      </c>
    </row>
    <row r="812" spans="2:7" x14ac:dyDescent="0.25">
      <c r="B812" s="101" t="s">
        <v>5558</v>
      </c>
      <c r="C812" s="93" t="s">
        <v>4595</v>
      </c>
      <c r="D812" s="93" t="s">
        <v>5008</v>
      </c>
      <c r="E812" s="93" t="s">
        <v>4597</v>
      </c>
      <c r="F812" s="94">
        <v>42598</v>
      </c>
      <c r="G812" s="102">
        <v>1</v>
      </c>
    </row>
    <row r="813" spans="2:7" x14ac:dyDescent="0.25">
      <c r="B813" s="101" t="s">
        <v>5559</v>
      </c>
      <c r="C813" s="93" t="s">
        <v>5560</v>
      </c>
      <c r="D813" s="93" t="s">
        <v>5561</v>
      </c>
      <c r="E813" s="93" t="s">
        <v>4724</v>
      </c>
      <c r="F813" s="51"/>
      <c r="G813" s="102">
        <v>1</v>
      </c>
    </row>
    <row r="814" spans="2:7" x14ac:dyDescent="0.25">
      <c r="B814" s="101" t="s">
        <v>5562</v>
      </c>
      <c r="C814" s="93" t="s">
        <v>4713</v>
      </c>
      <c r="D814" s="93" t="s">
        <v>4733</v>
      </c>
      <c r="E814" s="93" t="s">
        <v>4593</v>
      </c>
      <c r="F814" s="51"/>
      <c r="G814" s="102">
        <v>1</v>
      </c>
    </row>
    <row r="815" spans="2:7" x14ac:dyDescent="0.25">
      <c r="B815" s="101" t="s">
        <v>5563</v>
      </c>
      <c r="C815" s="93" t="s">
        <v>4591</v>
      </c>
      <c r="D815" s="93" t="s">
        <v>4592</v>
      </c>
      <c r="E815" s="93" t="s">
        <v>4593</v>
      </c>
      <c r="F815" s="94">
        <v>38651</v>
      </c>
      <c r="G815" s="102">
        <v>1</v>
      </c>
    </row>
    <row r="816" spans="2:7" x14ac:dyDescent="0.25">
      <c r="B816" s="101" t="s">
        <v>4997</v>
      </c>
      <c r="C816" s="93" t="s">
        <v>4625</v>
      </c>
      <c r="D816" s="93" t="s">
        <v>5564</v>
      </c>
      <c r="E816" s="93" t="s">
        <v>4615</v>
      </c>
      <c r="F816" s="94">
        <v>38895</v>
      </c>
      <c r="G816" s="102">
        <v>1</v>
      </c>
    </row>
    <row r="817" spans="2:7" x14ac:dyDescent="0.25">
      <c r="B817" s="101" t="s">
        <v>5565</v>
      </c>
      <c r="C817" s="93" t="s">
        <v>4651</v>
      </c>
      <c r="D817" s="93" t="s">
        <v>5566</v>
      </c>
      <c r="E817" s="93" t="s">
        <v>4619</v>
      </c>
      <c r="F817" s="51"/>
      <c r="G817" s="102">
        <v>1</v>
      </c>
    </row>
    <row r="818" spans="2:7" x14ac:dyDescent="0.25">
      <c r="B818" s="101" t="s">
        <v>5567</v>
      </c>
      <c r="C818" s="93" t="s">
        <v>5568</v>
      </c>
      <c r="D818" s="93" t="s">
        <v>5569</v>
      </c>
      <c r="E818" s="93" t="s">
        <v>5570</v>
      </c>
      <c r="F818" s="51"/>
      <c r="G818" s="102">
        <v>1</v>
      </c>
    </row>
    <row r="819" spans="2:7" x14ac:dyDescent="0.25">
      <c r="B819" s="101" t="s">
        <v>5571</v>
      </c>
      <c r="C819" s="93" t="s">
        <v>4610</v>
      </c>
      <c r="D819" s="93" t="s">
        <v>4706</v>
      </c>
      <c r="E819" s="93" t="s">
        <v>4593</v>
      </c>
      <c r="F819" s="94">
        <v>38930</v>
      </c>
      <c r="G819" s="102">
        <v>3</v>
      </c>
    </row>
    <row r="820" spans="2:7" x14ac:dyDescent="0.25">
      <c r="B820" s="101" t="s">
        <v>5572</v>
      </c>
      <c r="C820" s="93" t="s">
        <v>5573</v>
      </c>
      <c r="D820" s="93" t="s">
        <v>5574</v>
      </c>
      <c r="E820" s="93" t="s">
        <v>4641</v>
      </c>
      <c r="F820" s="51"/>
      <c r="G820" s="102">
        <v>1</v>
      </c>
    </row>
    <row r="821" spans="2:7" x14ac:dyDescent="0.25">
      <c r="B821" s="101" t="s">
        <v>5575</v>
      </c>
      <c r="C821" s="93" t="s">
        <v>4718</v>
      </c>
      <c r="D821" s="93" t="s">
        <v>5576</v>
      </c>
      <c r="E821" s="93" t="s">
        <v>4619</v>
      </c>
      <c r="F821" s="94">
        <v>39008</v>
      </c>
      <c r="G821" s="102">
        <v>1</v>
      </c>
    </row>
    <row r="822" spans="2:7" x14ac:dyDescent="0.25">
      <c r="B822" s="101" t="s">
        <v>5577</v>
      </c>
      <c r="C822" s="93" t="s">
        <v>4718</v>
      </c>
      <c r="D822" s="93" t="s">
        <v>5578</v>
      </c>
      <c r="E822" s="93" t="s">
        <v>4606</v>
      </c>
      <c r="F822" s="94">
        <v>38736</v>
      </c>
      <c r="G822" s="102">
        <v>1</v>
      </c>
    </row>
    <row r="823" spans="2:7" x14ac:dyDescent="0.25">
      <c r="B823" s="101" t="s">
        <v>5579</v>
      </c>
      <c r="C823" s="93" t="s">
        <v>5580</v>
      </c>
      <c r="D823" s="93" t="s">
        <v>4719</v>
      </c>
      <c r="E823" s="93" t="s">
        <v>4606</v>
      </c>
      <c r="F823" s="51"/>
      <c r="G823" s="102">
        <v>1</v>
      </c>
    </row>
    <row r="824" spans="2:7" x14ac:dyDescent="0.25">
      <c r="B824" s="101" t="s">
        <v>5581</v>
      </c>
      <c r="C824" s="93" t="s">
        <v>4591</v>
      </c>
      <c r="D824" s="93" t="s">
        <v>4592</v>
      </c>
      <c r="E824" s="93" t="s">
        <v>4593</v>
      </c>
      <c r="F824" s="94">
        <v>38879</v>
      </c>
      <c r="G824" s="102">
        <v>1</v>
      </c>
    </row>
    <row r="825" spans="2:7" x14ac:dyDescent="0.25">
      <c r="B825" s="101" t="s">
        <v>5582</v>
      </c>
      <c r="C825" s="93" t="s">
        <v>5583</v>
      </c>
      <c r="D825" s="93" t="s">
        <v>5584</v>
      </c>
      <c r="E825" s="93" t="s">
        <v>4593</v>
      </c>
      <c r="F825" s="94">
        <v>40011</v>
      </c>
      <c r="G825" s="102">
        <v>3</v>
      </c>
    </row>
    <row r="826" spans="2:7" x14ac:dyDescent="0.25">
      <c r="B826" s="101" t="s">
        <v>4851</v>
      </c>
      <c r="C826" s="93" t="s">
        <v>4591</v>
      </c>
      <c r="D826" s="93" t="s">
        <v>4592</v>
      </c>
      <c r="E826" s="93" t="s">
        <v>4593</v>
      </c>
      <c r="F826" s="94">
        <v>38936</v>
      </c>
      <c r="G826" s="102">
        <v>2</v>
      </c>
    </row>
    <row r="827" spans="2:7" x14ac:dyDescent="0.25">
      <c r="B827" s="101" t="s">
        <v>5585</v>
      </c>
      <c r="C827" s="93" t="s">
        <v>4713</v>
      </c>
      <c r="D827" s="93" t="s">
        <v>5586</v>
      </c>
      <c r="E827" s="93" t="s">
        <v>4600</v>
      </c>
      <c r="F827" s="51"/>
      <c r="G827" s="102">
        <v>1</v>
      </c>
    </row>
    <row r="828" spans="2:7" x14ac:dyDescent="0.25">
      <c r="B828" s="101" t="s">
        <v>5260</v>
      </c>
      <c r="C828" s="93" t="s">
        <v>4629</v>
      </c>
      <c r="D828" s="93" t="s">
        <v>5587</v>
      </c>
      <c r="E828" s="93" t="s">
        <v>4593</v>
      </c>
      <c r="F828" s="94">
        <v>38596</v>
      </c>
      <c r="G828" s="102">
        <v>1</v>
      </c>
    </row>
    <row r="829" spans="2:7" x14ac:dyDescent="0.25">
      <c r="B829" s="101" t="s">
        <v>5010</v>
      </c>
      <c r="C829" s="93" t="s">
        <v>4629</v>
      </c>
      <c r="D829" s="93" t="s">
        <v>4630</v>
      </c>
      <c r="E829" s="93" t="s">
        <v>4998</v>
      </c>
      <c r="F829" s="94">
        <v>38706</v>
      </c>
      <c r="G829" s="102">
        <v>1</v>
      </c>
    </row>
    <row r="830" spans="2:7" x14ac:dyDescent="0.25">
      <c r="B830" s="101" t="s">
        <v>5588</v>
      </c>
      <c r="C830" s="93" t="s">
        <v>4591</v>
      </c>
      <c r="D830" s="93" t="s">
        <v>4592</v>
      </c>
      <c r="E830" s="93" t="s">
        <v>4606</v>
      </c>
      <c r="F830" s="94">
        <v>38497</v>
      </c>
      <c r="G830" s="102">
        <v>1</v>
      </c>
    </row>
    <row r="831" spans="2:7" x14ac:dyDescent="0.25">
      <c r="B831" s="101" t="s">
        <v>5589</v>
      </c>
      <c r="C831" s="93" t="s">
        <v>4610</v>
      </c>
      <c r="D831" s="93" t="s">
        <v>4775</v>
      </c>
      <c r="E831" s="93" t="s">
        <v>4600</v>
      </c>
      <c r="F831" s="94">
        <v>39325</v>
      </c>
      <c r="G831" s="102">
        <v>1</v>
      </c>
    </row>
    <row r="832" spans="2:7" x14ac:dyDescent="0.25">
      <c r="B832" s="101" t="s">
        <v>5037</v>
      </c>
      <c r="C832" s="93" t="s">
        <v>4591</v>
      </c>
      <c r="D832" s="93" t="s">
        <v>5206</v>
      </c>
      <c r="E832" s="93" t="s">
        <v>4593</v>
      </c>
      <c r="F832" s="51"/>
      <c r="G832" s="102">
        <v>1</v>
      </c>
    </row>
    <row r="833" spans="2:7" x14ac:dyDescent="0.25">
      <c r="B833" s="101" t="s">
        <v>5590</v>
      </c>
      <c r="C833" s="93" t="s">
        <v>4629</v>
      </c>
      <c r="D833" s="93" t="s">
        <v>4630</v>
      </c>
      <c r="E833" s="93" t="s">
        <v>4641</v>
      </c>
      <c r="F833" s="51"/>
      <c r="G833" s="102">
        <v>5</v>
      </c>
    </row>
    <row r="834" spans="2:7" x14ac:dyDescent="0.25">
      <c r="B834" s="101" t="s">
        <v>4999</v>
      </c>
      <c r="C834" s="93" t="s">
        <v>4591</v>
      </c>
      <c r="D834" s="93" t="s">
        <v>5206</v>
      </c>
      <c r="E834" s="93" t="s">
        <v>4593</v>
      </c>
      <c r="F834" s="51"/>
      <c r="G834" s="102">
        <v>1</v>
      </c>
    </row>
    <row r="835" spans="2:7" x14ac:dyDescent="0.25">
      <c r="B835" s="101" t="s">
        <v>5422</v>
      </c>
      <c r="C835" s="93" t="s">
        <v>4591</v>
      </c>
      <c r="D835" s="93" t="s">
        <v>5206</v>
      </c>
      <c r="E835" s="93" t="s">
        <v>4593</v>
      </c>
      <c r="F835" s="94">
        <v>38981</v>
      </c>
      <c r="G835" s="102">
        <v>1</v>
      </c>
    </row>
    <row r="836" spans="2:7" x14ac:dyDescent="0.25">
      <c r="B836" s="101" t="s">
        <v>5591</v>
      </c>
      <c r="C836" s="93" t="s">
        <v>4665</v>
      </c>
      <c r="D836" s="93" t="s">
        <v>4749</v>
      </c>
      <c r="E836" s="93" t="s">
        <v>5592</v>
      </c>
      <c r="F836" s="94">
        <v>38667</v>
      </c>
      <c r="G836" s="102">
        <v>2</v>
      </c>
    </row>
    <row r="837" spans="2:7" x14ac:dyDescent="0.25">
      <c r="B837" s="101" t="s">
        <v>5593</v>
      </c>
      <c r="C837" s="93" t="s">
        <v>4621</v>
      </c>
      <c r="D837" s="93" t="s">
        <v>4852</v>
      </c>
      <c r="E837" s="93" t="s">
        <v>4998</v>
      </c>
      <c r="F837" s="94">
        <v>38730</v>
      </c>
      <c r="G837" s="102">
        <v>1</v>
      </c>
    </row>
    <row r="838" spans="2:7" x14ac:dyDescent="0.25">
      <c r="B838" s="101" t="s">
        <v>5594</v>
      </c>
      <c r="C838" s="93" t="s">
        <v>4629</v>
      </c>
      <c r="D838" s="93" t="s">
        <v>5595</v>
      </c>
      <c r="E838" s="93" t="s">
        <v>4641</v>
      </c>
      <c r="F838" s="94">
        <v>38701</v>
      </c>
      <c r="G838" s="102">
        <v>2</v>
      </c>
    </row>
    <row r="839" spans="2:7" x14ac:dyDescent="0.25">
      <c r="B839" s="101" t="s">
        <v>5596</v>
      </c>
      <c r="C839" s="93" t="s">
        <v>4610</v>
      </c>
      <c r="D839" s="93" t="s">
        <v>4775</v>
      </c>
      <c r="E839" s="93" t="s">
        <v>4593</v>
      </c>
      <c r="F839" s="94">
        <v>38559</v>
      </c>
      <c r="G839" s="102">
        <v>2</v>
      </c>
    </row>
    <row r="840" spans="2:7" x14ac:dyDescent="0.25">
      <c r="B840" s="101" t="s">
        <v>5597</v>
      </c>
      <c r="C840" s="93" t="s">
        <v>4629</v>
      </c>
      <c r="D840" s="93" t="s">
        <v>4630</v>
      </c>
      <c r="E840" s="93" t="s">
        <v>4619</v>
      </c>
      <c r="F840" s="94">
        <v>38421</v>
      </c>
      <c r="G840" s="102">
        <v>1</v>
      </c>
    </row>
    <row r="841" spans="2:7" x14ac:dyDescent="0.25">
      <c r="B841" s="101" t="s">
        <v>5598</v>
      </c>
      <c r="C841" s="93" t="s">
        <v>4629</v>
      </c>
      <c r="D841" s="93" t="s">
        <v>4630</v>
      </c>
      <c r="E841" s="93" t="s">
        <v>4600</v>
      </c>
      <c r="F841" s="51"/>
      <c r="G841" s="102">
        <v>3</v>
      </c>
    </row>
    <row r="842" spans="2:7" x14ac:dyDescent="0.25">
      <c r="B842" s="101" t="s">
        <v>4992</v>
      </c>
      <c r="C842" s="93" t="s">
        <v>4713</v>
      </c>
      <c r="D842" s="93" t="s">
        <v>4680</v>
      </c>
      <c r="E842" s="93" t="s">
        <v>4606</v>
      </c>
      <c r="F842" s="94">
        <v>38945</v>
      </c>
      <c r="G842" s="102">
        <v>1</v>
      </c>
    </row>
    <row r="843" spans="2:7" x14ac:dyDescent="0.25">
      <c r="B843" s="101" t="s">
        <v>5599</v>
      </c>
      <c r="C843" s="93" t="s">
        <v>4721</v>
      </c>
      <c r="D843" s="93" t="s">
        <v>4871</v>
      </c>
      <c r="E843" s="93" t="s">
        <v>4600</v>
      </c>
      <c r="F843" s="51"/>
      <c r="G843" s="102">
        <v>2</v>
      </c>
    </row>
    <row r="844" spans="2:7" x14ac:dyDescent="0.25">
      <c r="B844" s="101" t="s">
        <v>5600</v>
      </c>
      <c r="C844" s="93" t="s">
        <v>4665</v>
      </c>
      <c r="D844" s="93" t="s">
        <v>5199</v>
      </c>
      <c r="E844" s="93" t="s">
        <v>4604</v>
      </c>
      <c r="F844" s="94">
        <v>39059</v>
      </c>
      <c r="G844" s="102">
        <v>3</v>
      </c>
    </row>
    <row r="845" spans="2:7" x14ac:dyDescent="0.25">
      <c r="B845" s="101" t="s">
        <v>5601</v>
      </c>
      <c r="C845" s="93" t="s">
        <v>4683</v>
      </c>
      <c r="D845" s="93" t="s">
        <v>5602</v>
      </c>
      <c r="E845" s="93" t="s">
        <v>4685</v>
      </c>
      <c r="F845" s="51"/>
      <c r="G845" s="102">
        <v>1</v>
      </c>
    </row>
    <row r="846" spans="2:7" x14ac:dyDescent="0.25">
      <c r="B846" s="101" t="s">
        <v>5603</v>
      </c>
      <c r="C846" s="93" t="s">
        <v>5604</v>
      </c>
      <c r="D846" s="93" t="s">
        <v>5605</v>
      </c>
      <c r="E846" s="93" t="s">
        <v>4593</v>
      </c>
      <c r="F846" s="94">
        <v>38803</v>
      </c>
      <c r="G846" s="102">
        <v>2</v>
      </c>
    </row>
    <row r="847" spans="2:7" x14ac:dyDescent="0.25">
      <c r="B847" s="101" t="s">
        <v>4679</v>
      </c>
      <c r="C847" s="93" t="s">
        <v>4713</v>
      </c>
      <c r="D847" s="93" t="s">
        <v>5606</v>
      </c>
      <c r="E847" s="93" t="s">
        <v>4615</v>
      </c>
      <c r="F847" s="94">
        <v>39156</v>
      </c>
      <c r="G847" s="102">
        <v>1</v>
      </c>
    </row>
    <row r="848" spans="2:7" x14ac:dyDescent="0.25">
      <c r="B848" s="101" t="s">
        <v>5462</v>
      </c>
      <c r="C848" s="93" t="s">
        <v>4665</v>
      </c>
      <c r="D848" s="93" t="s">
        <v>4749</v>
      </c>
      <c r="E848" s="93" t="s">
        <v>4593</v>
      </c>
      <c r="F848" s="51"/>
      <c r="G848" s="102">
        <v>4</v>
      </c>
    </row>
    <row r="849" spans="2:7" x14ac:dyDescent="0.25">
      <c r="B849" s="101" t="s">
        <v>5288</v>
      </c>
      <c r="C849" s="93" t="s">
        <v>4629</v>
      </c>
      <c r="D849" s="93" t="s">
        <v>4984</v>
      </c>
      <c r="E849" s="93" t="s">
        <v>4606</v>
      </c>
      <c r="F849" s="51"/>
      <c r="G849" s="102">
        <v>4</v>
      </c>
    </row>
    <row r="850" spans="2:7" x14ac:dyDescent="0.25">
      <c r="B850" s="101" t="s">
        <v>5607</v>
      </c>
      <c r="C850" s="93" t="s">
        <v>4591</v>
      </c>
      <c r="D850" s="93" t="s">
        <v>4592</v>
      </c>
      <c r="E850" s="93" t="s">
        <v>4593</v>
      </c>
      <c r="F850" s="51"/>
      <c r="G850" s="102">
        <v>2</v>
      </c>
    </row>
    <row r="851" spans="2:7" x14ac:dyDescent="0.25">
      <c r="B851" s="101" t="s">
        <v>5608</v>
      </c>
      <c r="C851" s="93" t="s">
        <v>4629</v>
      </c>
      <c r="D851" s="93" t="s">
        <v>4701</v>
      </c>
      <c r="E851" s="93" t="s">
        <v>4593</v>
      </c>
      <c r="F851" s="51"/>
      <c r="G851" s="102">
        <v>4</v>
      </c>
    </row>
    <row r="852" spans="2:7" x14ac:dyDescent="0.25">
      <c r="B852" s="101" t="s">
        <v>5609</v>
      </c>
      <c r="C852" s="93" t="s">
        <v>4665</v>
      </c>
      <c r="D852" s="93" t="s">
        <v>5610</v>
      </c>
      <c r="E852" s="93" t="s">
        <v>4593</v>
      </c>
      <c r="F852" s="94">
        <v>39226</v>
      </c>
      <c r="G852" s="102">
        <v>1</v>
      </c>
    </row>
    <row r="853" spans="2:7" x14ac:dyDescent="0.25">
      <c r="B853" s="101" t="s">
        <v>5611</v>
      </c>
      <c r="C853" s="93" t="s">
        <v>4659</v>
      </c>
      <c r="D853" s="93" t="s">
        <v>4660</v>
      </c>
      <c r="E853" s="93" t="s">
        <v>4593</v>
      </c>
      <c r="F853" s="51"/>
      <c r="G853" s="102">
        <v>3</v>
      </c>
    </row>
    <row r="854" spans="2:7" x14ac:dyDescent="0.25">
      <c r="B854" s="101" t="s">
        <v>5612</v>
      </c>
      <c r="C854" s="93" t="s">
        <v>4610</v>
      </c>
      <c r="D854" s="93" t="s">
        <v>4706</v>
      </c>
      <c r="E854" s="93" t="s">
        <v>4606</v>
      </c>
      <c r="F854" s="94">
        <v>38917</v>
      </c>
      <c r="G854" s="102">
        <v>1</v>
      </c>
    </row>
    <row r="855" spans="2:7" x14ac:dyDescent="0.25">
      <c r="B855" s="101" t="s">
        <v>4966</v>
      </c>
      <c r="C855" s="93" t="s">
        <v>4591</v>
      </c>
      <c r="D855" s="93" t="s">
        <v>4599</v>
      </c>
      <c r="E855" s="93" t="s">
        <v>4606</v>
      </c>
      <c r="F855" s="51"/>
      <c r="G855" s="102">
        <v>3</v>
      </c>
    </row>
    <row r="856" spans="2:7" x14ac:dyDescent="0.25">
      <c r="B856" s="101" t="s">
        <v>5613</v>
      </c>
      <c r="C856" s="93" t="s">
        <v>4629</v>
      </c>
      <c r="D856" s="93" t="s">
        <v>4630</v>
      </c>
      <c r="E856" s="93" t="s">
        <v>4606</v>
      </c>
      <c r="F856" s="51"/>
      <c r="G856" s="102">
        <v>5</v>
      </c>
    </row>
    <row r="857" spans="2:7" x14ac:dyDescent="0.25">
      <c r="B857" s="101" t="s">
        <v>5614</v>
      </c>
      <c r="C857" s="93" t="s">
        <v>4591</v>
      </c>
      <c r="D857" s="93" t="s">
        <v>4639</v>
      </c>
      <c r="E857" s="93" t="s">
        <v>4606</v>
      </c>
      <c r="F857" s="94">
        <v>39316</v>
      </c>
      <c r="G857" s="102">
        <v>1</v>
      </c>
    </row>
    <row r="858" spans="2:7" x14ac:dyDescent="0.25">
      <c r="B858" s="101" t="s">
        <v>5390</v>
      </c>
      <c r="C858" s="93" t="s">
        <v>4651</v>
      </c>
      <c r="D858" s="93" t="s">
        <v>5615</v>
      </c>
      <c r="E858" s="93" t="s">
        <v>4593</v>
      </c>
      <c r="F858" s="51"/>
      <c r="G858" s="102">
        <v>1</v>
      </c>
    </row>
    <row r="859" spans="2:7" x14ac:dyDescent="0.25">
      <c r="B859" s="101" t="s">
        <v>5616</v>
      </c>
      <c r="C859" s="93" t="s">
        <v>4665</v>
      </c>
      <c r="D859" s="93" t="s">
        <v>4749</v>
      </c>
      <c r="E859" s="93" t="s">
        <v>4641</v>
      </c>
      <c r="F859" s="51"/>
      <c r="G859" s="102">
        <v>2</v>
      </c>
    </row>
    <row r="860" spans="2:7" x14ac:dyDescent="0.25">
      <c r="B860" s="101" t="s">
        <v>5010</v>
      </c>
      <c r="C860" s="93" t="s">
        <v>4629</v>
      </c>
      <c r="D860" s="93" t="s">
        <v>4630</v>
      </c>
      <c r="E860" s="93" t="s">
        <v>4619</v>
      </c>
      <c r="F860" s="94">
        <v>38961</v>
      </c>
      <c r="G860" s="102">
        <v>2</v>
      </c>
    </row>
    <row r="861" spans="2:7" x14ac:dyDescent="0.25">
      <c r="B861" s="101" t="s">
        <v>5617</v>
      </c>
      <c r="C861" s="93" t="s">
        <v>4617</v>
      </c>
      <c r="D861" s="93" t="s">
        <v>4618</v>
      </c>
      <c r="E861" s="93" t="s">
        <v>4593</v>
      </c>
      <c r="F861" s="94">
        <v>39342</v>
      </c>
      <c r="G861" s="102">
        <v>2</v>
      </c>
    </row>
    <row r="862" spans="2:7" x14ac:dyDescent="0.25">
      <c r="B862" s="101" t="s">
        <v>5176</v>
      </c>
      <c r="C862" s="93" t="s">
        <v>4643</v>
      </c>
      <c r="D862" s="93" t="s">
        <v>4697</v>
      </c>
      <c r="E862" s="93" t="s">
        <v>4619</v>
      </c>
      <c r="F862" s="94">
        <v>38653</v>
      </c>
      <c r="G862" s="102">
        <v>1</v>
      </c>
    </row>
    <row r="863" spans="2:7" x14ac:dyDescent="0.25">
      <c r="B863" s="101" t="s">
        <v>5618</v>
      </c>
      <c r="C863" s="93" t="s">
        <v>4665</v>
      </c>
      <c r="D863" s="93" t="s">
        <v>4749</v>
      </c>
      <c r="E863" s="93" t="s">
        <v>4606</v>
      </c>
      <c r="F863" s="94">
        <v>39008</v>
      </c>
      <c r="G863" s="102">
        <v>1</v>
      </c>
    </row>
    <row r="864" spans="2:7" x14ac:dyDescent="0.25">
      <c r="B864" s="101" t="s">
        <v>5619</v>
      </c>
      <c r="C864" s="93" t="s">
        <v>4610</v>
      </c>
      <c r="D864" s="93" t="s">
        <v>4706</v>
      </c>
      <c r="E864" s="93" t="s">
        <v>4606</v>
      </c>
      <c r="F864" s="51"/>
      <c r="G864" s="102">
        <v>2</v>
      </c>
    </row>
    <row r="865" spans="2:7" x14ac:dyDescent="0.25">
      <c r="B865" s="101" t="s">
        <v>5204</v>
      </c>
      <c r="C865" s="93" t="s">
        <v>4591</v>
      </c>
      <c r="D865" s="93" t="s">
        <v>4592</v>
      </c>
      <c r="E865" s="93" t="s">
        <v>4619</v>
      </c>
      <c r="F865" s="94">
        <v>38664</v>
      </c>
      <c r="G865" s="102">
        <v>5</v>
      </c>
    </row>
    <row r="866" spans="2:7" x14ac:dyDescent="0.25">
      <c r="B866" s="101" t="s">
        <v>5620</v>
      </c>
      <c r="C866" s="93" t="s">
        <v>4665</v>
      </c>
      <c r="D866" s="93" t="s">
        <v>4868</v>
      </c>
      <c r="E866" s="93" t="s">
        <v>5129</v>
      </c>
      <c r="F866" s="94">
        <v>39556</v>
      </c>
      <c r="G866" s="102">
        <v>1</v>
      </c>
    </row>
    <row r="867" spans="2:7" x14ac:dyDescent="0.25">
      <c r="B867" s="101" t="s">
        <v>5621</v>
      </c>
      <c r="C867" s="93" t="s">
        <v>4655</v>
      </c>
      <c r="D867" s="93" t="s">
        <v>5019</v>
      </c>
      <c r="E867" s="93" t="s">
        <v>4615</v>
      </c>
      <c r="F867" s="94">
        <v>39855</v>
      </c>
      <c r="G867" s="102">
        <v>1</v>
      </c>
    </row>
    <row r="868" spans="2:7" x14ac:dyDescent="0.25">
      <c r="B868" s="101" t="s">
        <v>5622</v>
      </c>
      <c r="C868" s="93" t="s">
        <v>4591</v>
      </c>
      <c r="D868" s="93" t="s">
        <v>4639</v>
      </c>
      <c r="E868" s="93" t="s">
        <v>4593</v>
      </c>
      <c r="F868" s="94">
        <v>39521</v>
      </c>
      <c r="G868" s="102">
        <v>2</v>
      </c>
    </row>
    <row r="869" spans="2:7" x14ac:dyDescent="0.25">
      <c r="B869" s="101" t="s">
        <v>5623</v>
      </c>
      <c r="C869" s="93" t="s">
        <v>4591</v>
      </c>
      <c r="D869" s="93" t="s">
        <v>4639</v>
      </c>
      <c r="E869" s="93" t="s">
        <v>4619</v>
      </c>
      <c r="F869" s="94">
        <v>39541</v>
      </c>
      <c r="G869" s="102">
        <v>1</v>
      </c>
    </row>
    <row r="870" spans="2:7" x14ac:dyDescent="0.25">
      <c r="B870" s="101" t="s">
        <v>4746</v>
      </c>
      <c r="C870" s="93" t="s">
        <v>4591</v>
      </c>
      <c r="D870" s="93" t="s">
        <v>4639</v>
      </c>
      <c r="E870" s="93" t="s">
        <v>4641</v>
      </c>
      <c r="F870" s="94">
        <v>38548</v>
      </c>
      <c r="G870" s="102">
        <v>2</v>
      </c>
    </row>
    <row r="871" spans="2:7" x14ac:dyDescent="0.25">
      <c r="B871" s="101" t="s">
        <v>5624</v>
      </c>
      <c r="C871" s="93" t="s">
        <v>4662</v>
      </c>
      <c r="D871" s="93" t="s">
        <v>4680</v>
      </c>
      <c r="E871" s="93" t="s">
        <v>4593</v>
      </c>
      <c r="F871" s="51"/>
      <c r="G871" s="102">
        <v>4</v>
      </c>
    </row>
    <row r="872" spans="2:7" x14ac:dyDescent="0.25">
      <c r="B872" s="101" t="s">
        <v>5209</v>
      </c>
      <c r="C872" s="93" t="s">
        <v>4629</v>
      </c>
      <c r="D872" s="93" t="s">
        <v>4630</v>
      </c>
      <c r="E872" s="93" t="s">
        <v>4606</v>
      </c>
      <c r="F872" s="94">
        <v>38586</v>
      </c>
      <c r="G872" s="102">
        <v>1</v>
      </c>
    </row>
    <row r="873" spans="2:7" x14ac:dyDescent="0.25">
      <c r="B873" s="101" t="s">
        <v>5625</v>
      </c>
      <c r="C873" s="93" t="s">
        <v>4610</v>
      </c>
      <c r="D873" s="93" t="s">
        <v>4611</v>
      </c>
      <c r="E873" s="93" t="s">
        <v>4593</v>
      </c>
      <c r="F873" s="94">
        <v>38962</v>
      </c>
      <c r="G873" s="102">
        <v>1</v>
      </c>
    </row>
    <row r="874" spans="2:7" x14ac:dyDescent="0.25">
      <c r="B874" s="101" t="s">
        <v>5626</v>
      </c>
      <c r="C874" s="93" t="s">
        <v>5113</v>
      </c>
      <c r="D874" s="93" t="s">
        <v>5370</v>
      </c>
      <c r="E874" s="93" t="s">
        <v>4593</v>
      </c>
      <c r="F874" s="51"/>
      <c r="G874" s="102">
        <v>9</v>
      </c>
    </row>
    <row r="875" spans="2:7" x14ac:dyDescent="0.25">
      <c r="B875" s="101" t="s">
        <v>5627</v>
      </c>
      <c r="C875" s="93" t="s">
        <v>4610</v>
      </c>
      <c r="D875" s="93" t="s">
        <v>4775</v>
      </c>
      <c r="E875" s="93" t="s">
        <v>4593</v>
      </c>
      <c r="F875" s="94">
        <v>39401</v>
      </c>
      <c r="G875" s="102">
        <v>3</v>
      </c>
    </row>
    <row r="876" spans="2:7" x14ac:dyDescent="0.25">
      <c r="B876" s="101" t="s">
        <v>4774</v>
      </c>
      <c r="C876" s="93" t="s">
        <v>4655</v>
      </c>
      <c r="D876" s="93" t="s">
        <v>4735</v>
      </c>
      <c r="E876" s="93" t="s">
        <v>4685</v>
      </c>
      <c r="F876" s="94">
        <v>39841</v>
      </c>
      <c r="G876" s="102">
        <v>1</v>
      </c>
    </row>
    <row r="877" spans="2:7" x14ac:dyDescent="0.25">
      <c r="B877" s="101" t="s">
        <v>5628</v>
      </c>
      <c r="C877" s="93" t="s">
        <v>4662</v>
      </c>
      <c r="D877" s="93" t="s">
        <v>4663</v>
      </c>
      <c r="E877" s="93" t="s">
        <v>4593</v>
      </c>
      <c r="F877" s="94">
        <v>38857</v>
      </c>
      <c r="G877" s="102">
        <v>3</v>
      </c>
    </row>
    <row r="878" spans="2:7" x14ac:dyDescent="0.25">
      <c r="B878" s="101" t="s">
        <v>5629</v>
      </c>
      <c r="C878" s="93" t="s">
        <v>4805</v>
      </c>
      <c r="D878" s="93" t="s">
        <v>5630</v>
      </c>
      <c r="E878" s="93" t="s">
        <v>4627</v>
      </c>
      <c r="F878" s="94">
        <v>39869</v>
      </c>
      <c r="G878" s="102">
        <v>2</v>
      </c>
    </row>
    <row r="879" spans="2:7" x14ac:dyDescent="0.25">
      <c r="B879" s="101" t="s">
        <v>5631</v>
      </c>
      <c r="C879" s="93" t="s">
        <v>4629</v>
      </c>
      <c r="D879" s="93" t="s">
        <v>4630</v>
      </c>
      <c r="E879" s="93" t="s">
        <v>4593</v>
      </c>
      <c r="F879" s="94">
        <v>39770</v>
      </c>
      <c r="G879" s="102">
        <v>5</v>
      </c>
    </row>
    <row r="880" spans="2:7" x14ac:dyDescent="0.25">
      <c r="B880" s="101" t="s">
        <v>5632</v>
      </c>
      <c r="C880" s="93" t="s">
        <v>4591</v>
      </c>
      <c r="D880" s="93" t="s">
        <v>4639</v>
      </c>
      <c r="E880" s="93" t="s">
        <v>4593</v>
      </c>
      <c r="F880" s="94">
        <v>39462</v>
      </c>
      <c r="G880" s="102">
        <v>3</v>
      </c>
    </row>
    <row r="881" spans="2:7" x14ac:dyDescent="0.25">
      <c r="B881" s="101" t="s">
        <v>5633</v>
      </c>
      <c r="C881" s="93" t="s">
        <v>4602</v>
      </c>
      <c r="D881" s="93" t="s">
        <v>4690</v>
      </c>
      <c r="E881" s="93" t="s">
        <v>4606</v>
      </c>
      <c r="F881" s="51"/>
      <c r="G881" s="102">
        <v>2</v>
      </c>
    </row>
    <row r="882" spans="2:7" x14ac:dyDescent="0.25">
      <c r="B882" s="101" t="s">
        <v>5412</v>
      </c>
      <c r="C882" s="93" t="s">
        <v>4659</v>
      </c>
      <c r="D882" s="93" t="s">
        <v>4660</v>
      </c>
      <c r="E882" s="93" t="s">
        <v>4604</v>
      </c>
      <c r="F882" s="94">
        <v>39517</v>
      </c>
      <c r="G882" s="102">
        <v>2</v>
      </c>
    </row>
    <row r="883" spans="2:7" x14ac:dyDescent="0.25">
      <c r="B883" s="101" t="s">
        <v>5634</v>
      </c>
      <c r="C883" s="93" t="s">
        <v>4683</v>
      </c>
      <c r="D883" s="93" t="s">
        <v>4699</v>
      </c>
      <c r="E883" s="93" t="s">
        <v>4807</v>
      </c>
      <c r="F883" s="94">
        <v>39778</v>
      </c>
      <c r="G883" s="102">
        <v>1</v>
      </c>
    </row>
    <row r="884" spans="2:7" x14ac:dyDescent="0.25">
      <c r="B884" s="101" t="s">
        <v>5635</v>
      </c>
      <c r="C884" s="93" t="s">
        <v>4805</v>
      </c>
      <c r="D884" s="93" t="s">
        <v>5014</v>
      </c>
      <c r="E884" s="93" t="s">
        <v>4615</v>
      </c>
      <c r="F884" s="94">
        <v>39878</v>
      </c>
      <c r="G884" s="102">
        <v>2</v>
      </c>
    </row>
    <row r="885" spans="2:7" x14ac:dyDescent="0.25">
      <c r="B885" s="101" t="s">
        <v>5636</v>
      </c>
      <c r="C885" s="93" t="s">
        <v>4629</v>
      </c>
      <c r="D885" s="93" t="s">
        <v>4826</v>
      </c>
      <c r="E885" s="93" t="s">
        <v>4750</v>
      </c>
      <c r="F885" s="51"/>
      <c r="G885" s="102">
        <v>5</v>
      </c>
    </row>
    <row r="886" spans="2:7" x14ac:dyDescent="0.25">
      <c r="B886" s="101" t="s">
        <v>5637</v>
      </c>
      <c r="C886" s="93" t="s">
        <v>4617</v>
      </c>
      <c r="D886" s="93" t="s">
        <v>4743</v>
      </c>
      <c r="E886" s="93" t="s">
        <v>4593</v>
      </c>
      <c r="F886" s="94">
        <v>39820</v>
      </c>
      <c r="G886" s="102">
        <v>1</v>
      </c>
    </row>
    <row r="887" spans="2:7" x14ac:dyDescent="0.25">
      <c r="B887" s="101" t="s">
        <v>5638</v>
      </c>
      <c r="C887" s="93" t="s">
        <v>4629</v>
      </c>
      <c r="D887" s="93" t="s">
        <v>4630</v>
      </c>
      <c r="E887" s="93" t="s">
        <v>4606</v>
      </c>
      <c r="F887" s="94">
        <v>39694</v>
      </c>
      <c r="G887" s="102">
        <v>3</v>
      </c>
    </row>
    <row r="888" spans="2:7" x14ac:dyDescent="0.25">
      <c r="B888" s="101" t="s">
        <v>5639</v>
      </c>
      <c r="C888" s="93" t="s">
        <v>4629</v>
      </c>
      <c r="D888" s="93" t="s">
        <v>4630</v>
      </c>
      <c r="E888" s="93" t="s">
        <v>4606</v>
      </c>
      <c r="F888" s="94">
        <v>39685</v>
      </c>
      <c r="G888" s="102">
        <v>1</v>
      </c>
    </row>
    <row r="889" spans="2:7" x14ac:dyDescent="0.25">
      <c r="B889" s="101" t="s">
        <v>5640</v>
      </c>
      <c r="C889" s="93" t="s">
        <v>4675</v>
      </c>
      <c r="D889" s="93" t="s">
        <v>5641</v>
      </c>
      <c r="E889" s="93" t="s">
        <v>4597</v>
      </c>
      <c r="F889" s="94">
        <v>39885</v>
      </c>
      <c r="G889" s="102">
        <v>2</v>
      </c>
    </row>
    <row r="890" spans="2:7" x14ac:dyDescent="0.25">
      <c r="B890" s="101" t="s">
        <v>5017</v>
      </c>
      <c r="C890" s="93" t="s">
        <v>4595</v>
      </c>
      <c r="D890" s="93" t="s">
        <v>5008</v>
      </c>
      <c r="E890" s="93" t="s">
        <v>4615</v>
      </c>
      <c r="F890" s="94">
        <v>39415</v>
      </c>
      <c r="G890" s="102">
        <v>1</v>
      </c>
    </row>
    <row r="891" spans="2:7" x14ac:dyDescent="0.25">
      <c r="B891" s="101" t="s">
        <v>5642</v>
      </c>
      <c r="C891" s="93" t="s">
        <v>4602</v>
      </c>
      <c r="D891" s="93" t="s">
        <v>4690</v>
      </c>
      <c r="E891" s="93" t="s">
        <v>4593</v>
      </c>
      <c r="F891" s="94">
        <v>39736</v>
      </c>
      <c r="G891" s="102">
        <v>1</v>
      </c>
    </row>
    <row r="892" spans="2:7" x14ac:dyDescent="0.25">
      <c r="B892" s="101" t="s">
        <v>5002</v>
      </c>
      <c r="C892" s="93" t="s">
        <v>4591</v>
      </c>
      <c r="D892" s="93" t="s">
        <v>4639</v>
      </c>
      <c r="E892" s="93" t="s">
        <v>5643</v>
      </c>
      <c r="F892" s="51"/>
      <c r="G892" s="102">
        <v>1</v>
      </c>
    </row>
    <row r="893" spans="2:7" x14ac:dyDescent="0.25">
      <c r="B893" s="101" t="s">
        <v>4955</v>
      </c>
      <c r="C893" s="93" t="s">
        <v>4591</v>
      </c>
      <c r="D893" s="93" t="s">
        <v>4592</v>
      </c>
      <c r="E893" s="93" t="s">
        <v>4593</v>
      </c>
      <c r="F893" s="51"/>
      <c r="G893" s="102">
        <v>2</v>
      </c>
    </row>
    <row r="894" spans="2:7" x14ac:dyDescent="0.25">
      <c r="B894" s="101" t="s">
        <v>5644</v>
      </c>
      <c r="C894" s="93" t="s">
        <v>4703</v>
      </c>
      <c r="D894" s="93" t="s">
        <v>5645</v>
      </c>
      <c r="E894" s="93" t="s">
        <v>4615</v>
      </c>
      <c r="F894" s="94">
        <v>39549</v>
      </c>
      <c r="G894" s="102">
        <v>1</v>
      </c>
    </row>
    <row r="895" spans="2:7" x14ac:dyDescent="0.25">
      <c r="B895" s="101" t="s">
        <v>5646</v>
      </c>
      <c r="C895" s="93" t="s">
        <v>4602</v>
      </c>
      <c r="D895" s="93" t="s">
        <v>4690</v>
      </c>
      <c r="E895" s="93" t="s">
        <v>4724</v>
      </c>
      <c r="F895" s="94">
        <v>39597</v>
      </c>
      <c r="G895" s="102">
        <v>4</v>
      </c>
    </row>
    <row r="896" spans="2:7" x14ac:dyDescent="0.25">
      <c r="B896" s="101" t="s">
        <v>4791</v>
      </c>
      <c r="C896" s="93" t="s">
        <v>4760</v>
      </c>
      <c r="D896" s="93" t="s">
        <v>5647</v>
      </c>
      <c r="E896" s="93" t="s">
        <v>4593</v>
      </c>
      <c r="F896" s="94">
        <v>39678</v>
      </c>
      <c r="G896" s="102">
        <v>1</v>
      </c>
    </row>
    <row r="897" spans="2:7" x14ac:dyDescent="0.25">
      <c r="B897" s="101" t="s">
        <v>5648</v>
      </c>
      <c r="C897" s="93" t="s">
        <v>4629</v>
      </c>
      <c r="D897" s="93" t="s">
        <v>4716</v>
      </c>
      <c r="E897" s="93" t="s">
        <v>4604</v>
      </c>
      <c r="F897" s="94">
        <v>39934</v>
      </c>
      <c r="G897" s="102">
        <v>6</v>
      </c>
    </row>
    <row r="898" spans="2:7" x14ac:dyDescent="0.25">
      <c r="B898" s="101" t="s">
        <v>5649</v>
      </c>
      <c r="C898" s="93" t="s">
        <v>4602</v>
      </c>
      <c r="D898" s="93" t="s">
        <v>4690</v>
      </c>
      <c r="E898" s="93" t="s">
        <v>4593</v>
      </c>
      <c r="F898" s="94">
        <v>39934</v>
      </c>
      <c r="G898" s="102">
        <v>4</v>
      </c>
    </row>
    <row r="899" spans="2:7" x14ac:dyDescent="0.25">
      <c r="B899" s="101" t="s">
        <v>4628</v>
      </c>
      <c r="C899" s="93" t="s">
        <v>4629</v>
      </c>
      <c r="D899" s="93" t="s">
        <v>4630</v>
      </c>
      <c r="E899" s="93" t="s">
        <v>4600</v>
      </c>
      <c r="F899" s="51"/>
      <c r="G899" s="102">
        <v>2</v>
      </c>
    </row>
    <row r="900" spans="2:7" x14ac:dyDescent="0.25">
      <c r="B900" s="101" t="s">
        <v>5650</v>
      </c>
      <c r="C900" s="93" t="s">
        <v>4602</v>
      </c>
      <c r="D900" s="93" t="s">
        <v>4690</v>
      </c>
      <c r="E900" s="93" t="s">
        <v>4593</v>
      </c>
      <c r="F900" s="94">
        <v>39934</v>
      </c>
      <c r="G900" s="102">
        <v>4</v>
      </c>
    </row>
    <row r="901" spans="2:7" x14ac:dyDescent="0.25">
      <c r="B901" s="101" t="s">
        <v>5651</v>
      </c>
      <c r="C901" s="93" t="s">
        <v>4713</v>
      </c>
      <c r="D901" s="93" t="s">
        <v>5149</v>
      </c>
      <c r="E901" s="93" t="s">
        <v>4593</v>
      </c>
      <c r="F901" s="94">
        <v>40008</v>
      </c>
      <c r="G901" s="102">
        <v>1</v>
      </c>
    </row>
    <row r="902" spans="2:7" x14ac:dyDescent="0.25">
      <c r="B902" s="101" t="s">
        <v>5652</v>
      </c>
      <c r="C902" s="93" t="s">
        <v>4739</v>
      </c>
      <c r="D902" s="93" t="s">
        <v>4740</v>
      </c>
      <c r="E902" s="93" t="s">
        <v>4685</v>
      </c>
      <c r="F902" s="94">
        <v>40032</v>
      </c>
      <c r="G902" s="102">
        <v>1</v>
      </c>
    </row>
    <row r="903" spans="2:7" x14ac:dyDescent="0.25">
      <c r="B903" s="101" t="s">
        <v>5653</v>
      </c>
      <c r="C903" s="93" t="s">
        <v>5088</v>
      </c>
      <c r="D903" s="93" t="s">
        <v>5089</v>
      </c>
      <c r="E903" s="93" t="s">
        <v>4606</v>
      </c>
      <c r="F903" s="94">
        <v>39954</v>
      </c>
      <c r="G903" s="102">
        <v>1</v>
      </c>
    </row>
    <row r="904" spans="2:7" x14ac:dyDescent="0.25">
      <c r="B904" s="101" t="s">
        <v>5654</v>
      </c>
      <c r="C904" s="93" t="s">
        <v>4617</v>
      </c>
      <c r="D904" s="93" t="s">
        <v>4618</v>
      </c>
      <c r="E904" s="93" t="s">
        <v>4593</v>
      </c>
      <c r="F904" s="94">
        <v>39962</v>
      </c>
      <c r="G904" s="102">
        <v>2</v>
      </c>
    </row>
    <row r="905" spans="2:7" x14ac:dyDescent="0.25">
      <c r="B905" s="101" t="s">
        <v>5076</v>
      </c>
      <c r="C905" s="93" t="s">
        <v>4665</v>
      </c>
      <c r="D905" s="93" t="s">
        <v>4749</v>
      </c>
      <c r="E905" s="93" t="s">
        <v>5655</v>
      </c>
      <c r="F905" s="94">
        <v>40388</v>
      </c>
      <c r="G905" s="102">
        <v>1</v>
      </c>
    </row>
    <row r="906" spans="2:7" x14ac:dyDescent="0.25">
      <c r="B906" s="101" t="s">
        <v>5656</v>
      </c>
      <c r="C906" s="93" t="s">
        <v>4591</v>
      </c>
      <c r="D906" s="93" t="s">
        <v>5657</v>
      </c>
      <c r="E906" s="93" t="s">
        <v>4600</v>
      </c>
      <c r="F906" s="94">
        <v>40399</v>
      </c>
      <c r="G906" s="102">
        <v>1</v>
      </c>
    </row>
    <row r="907" spans="2:7" x14ac:dyDescent="0.25">
      <c r="B907" s="101" t="s">
        <v>5658</v>
      </c>
      <c r="C907" s="93" t="s">
        <v>4713</v>
      </c>
      <c r="D907" s="93" t="s">
        <v>4663</v>
      </c>
      <c r="E907" s="93" t="s">
        <v>4593</v>
      </c>
      <c r="F907" s="94">
        <v>40030</v>
      </c>
      <c r="G907" s="102">
        <v>2</v>
      </c>
    </row>
    <row r="908" spans="2:7" x14ac:dyDescent="0.25">
      <c r="B908" s="101" t="s">
        <v>5659</v>
      </c>
      <c r="C908" s="93" t="s">
        <v>4591</v>
      </c>
      <c r="D908" s="93" t="s">
        <v>4837</v>
      </c>
      <c r="E908" s="93" t="s">
        <v>4600</v>
      </c>
      <c r="F908" s="94">
        <v>39639</v>
      </c>
      <c r="G908" s="102">
        <v>2</v>
      </c>
    </row>
    <row r="909" spans="2:7" x14ac:dyDescent="0.25">
      <c r="B909" s="101" t="s">
        <v>4824</v>
      </c>
      <c r="C909" s="93" t="s">
        <v>4625</v>
      </c>
      <c r="D909" s="93" t="s">
        <v>4630</v>
      </c>
      <c r="E909" s="93" t="s">
        <v>4627</v>
      </c>
      <c r="F909" s="94">
        <v>40065</v>
      </c>
      <c r="G909" s="102">
        <v>4</v>
      </c>
    </row>
    <row r="910" spans="2:7" x14ac:dyDescent="0.25">
      <c r="B910" s="101" t="s">
        <v>5660</v>
      </c>
      <c r="C910" s="93" t="s">
        <v>4610</v>
      </c>
      <c r="D910" s="93" t="s">
        <v>4706</v>
      </c>
      <c r="E910" s="93" t="s">
        <v>4593</v>
      </c>
      <c r="F910" s="94">
        <v>40441</v>
      </c>
      <c r="G910" s="102">
        <v>2</v>
      </c>
    </row>
    <row r="911" spans="2:7" x14ac:dyDescent="0.25">
      <c r="B911" s="101" t="s">
        <v>5293</v>
      </c>
      <c r="C911" s="93" t="s">
        <v>4591</v>
      </c>
      <c r="D911" s="93" t="s">
        <v>4933</v>
      </c>
      <c r="E911" s="93" t="s">
        <v>4604</v>
      </c>
      <c r="F911" s="94">
        <v>39966</v>
      </c>
      <c r="G911" s="102">
        <v>2</v>
      </c>
    </row>
    <row r="912" spans="2:7" x14ac:dyDescent="0.25">
      <c r="B912" s="101" t="s">
        <v>5661</v>
      </c>
      <c r="C912" s="93" t="s">
        <v>5662</v>
      </c>
      <c r="D912" s="93" t="s">
        <v>5663</v>
      </c>
      <c r="E912" s="93" t="s">
        <v>4606</v>
      </c>
      <c r="F912" s="94">
        <v>40435</v>
      </c>
      <c r="G912" s="102">
        <v>6</v>
      </c>
    </row>
    <row r="913" spans="2:7" x14ac:dyDescent="0.25">
      <c r="B913" s="101" t="s">
        <v>5664</v>
      </c>
      <c r="C913" s="93" t="s">
        <v>4629</v>
      </c>
      <c r="D913" s="93" t="s">
        <v>4701</v>
      </c>
      <c r="E913" s="93" t="s">
        <v>4593</v>
      </c>
      <c r="F913" s="94">
        <v>40196</v>
      </c>
      <c r="G913" s="102">
        <v>2</v>
      </c>
    </row>
    <row r="914" spans="2:7" x14ac:dyDescent="0.25">
      <c r="B914" s="101" t="s">
        <v>5286</v>
      </c>
      <c r="C914" s="93" t="s">
        <v>4863</v>
      </c>
      <c r="D914" s="93" t="s">
        <v>5665</v>
      </c>
      <c r="E914" s="93" t="s">
        <v>4724</v>
      </c>
      <c r="F914" s="94">
        <v>39911</v>
      </c>
      <c r="G914" s="102">
        <v>2</v>
      </c>
    </row>
    <row r="915" spans="2:7" x14ac:dyDescent="0.25">
      <c r="B915" s="101" t="s">
        <v>5666</v>
      </c>
      <c r="C915" s="93" t="s">
        <v>4713</v>
      </c>
      <c r="D915" s="93" t="s">
        <v>4733</v>
      </c>
      <c r="E915" s="93" t="s">
        <v>4593</v>
      </c>
      <c r="F915" s="94">
        <v>40010</v>
      </c>
      <c r="G915" s="102">
        <v>2</v>
      </c>
    </row>
    <row r="916" spans="2:7" x14ac:dyDescent="0.25">
      <c r="B916" s="101" t="s">
        <v>5667</v>
      </c>
      <c r="C916" s="93" t="s">
        <v>4659</v>
      </c>
      <c r="D916" s="93" t="s">
        <v>4660</v>
      </c>
      <c r="E916" s="93" t="s">
        <v>4593</v>
      </c>
      <c r="F916" s="94">
        <v>40155</v>
      </c>
      <c r="G916" s="102">
        <v>2</v>
      </c>
    </row>
    <row r="917" spans="2:7" x14ac:dyDescent="0.25">
      <c r="B917" s="101" t="s">
        <v>5038</v>
      </c>
      <c r="C917" s="93" t="s">
        <v>4591</v>
      </c>
      <c r="D917" s="93" t="s">
        <v>4639</v>
      </c>
      <c r="E917" s="93" t="s">
        <v>4593</v>
      </c>
      <c r="F917" s="51"/>
      <c r="G917" s="102">
        <v>3</v>
      </c>
    </row>
    <row r="918" spans="2:7" x14ac:dyDescent="0.25">
      <c r="B918" s="101" t="s">
        <v>5668</v>
      </c>
      <c r="C918" s="93" t="s">
        <v>4629</v>
      </c>
      <c r="D918" s="93" t="s">
        <v>4673</v>
      </c>
      <c r="E918" s="93" t="s">
        <v>4604</v>
      </c>
      <c r="F918" s="94">
        <v>40274</v>
      </c>
      <c r="G918" s="102">
        <v>2</v>
      </c>
    </row>
    <row r="919" spans="2:7" x14ac:dyDescent="0.25">
      <c r="B919" s="101" t="s">
        <v>5262</v>
      </c>
      <c r="C919" s="93" t="s">
        <v>4629</v>
      </c>
      <c r="D919" s="93" t="s">
        <v>4630</v>
      </c>
      <c r="E919" s="93" t="s">
        <v>4593</v>
      </c>
      <c r="F919" s="94">
        <v>40009</v>
      </c>
      <c r="G919" s="102">
        <v>1</v>
      </c>
    </row>
    <row r="920" spans="2:7" x14ac:dyDescent="0.25">
      <c r="B920" s="101" t="s">
        <v>5669</v>
      </c>
      <c r="C920" s="93" t="s">
        <v>4602</v>
      </c>
      <c r="D920" s="93" t="s">
        <v>4690</v>
      </c>
      <c r="E920" s="93" t="s">
        <v>4604</v>
      </c>
      <c r="F920" s="94">
        <v>40499</v>
      </c>
      <c r="G920" s="102">
        <v>4</v>
      </c>
    </row>
    <row r="921" spans="2:7" x14ac:dyDescent="0.25">
      <c r="B921" s="101" t="s">
        <v>5670</v>
      </c>
      <c r="C921" s="93" t="s">
        <v>4718</v>
      </c>
      <c r="D921" s="93" t="s">
        <v>5671</v>
      </c>
      <c r="E921" s="93" t="s">
        <v>4593</v>
      </c>
      <c r="F921" s="94">
        <v>40220</v>
      </c>
      <c r="G921" s="102">
        <v>1</v>
      </c>
    </row>
    <row r="922" spans="2:7" x14ac:dyDescent="0.25">
      <c r="B922" s="101" t="s">
        <v>5238</v>
      </c>
      <c r="C922" s="93" t="s">
        <v>4665</v>
      </c>
      <c r="D922" s="93" t="s">
        <v>4749</v>
      </c>
      <c r="E922" s="93" t="s">
        <v>4593</v>
      </c>
      <c r="F922" s="51"/>
      <c r="G922" s="102">
        <v>2</v>
      </c>
    </row>
    <row r="923" spans="2:7" x14ac:dyDescent="0.25">
      <c r="B923" s="101" t="s">
        <v>5672</v>
      </c>
      <c r="C923" s="93" t="s">
        <v>4662</v>
      </c>
      <c r="D923" s="93" t="s">
        <v>4663</v>
      </c>
      <c r="E923" s="93" t="s">
        <v>4604</v>
      </c>
      <c r="F923" s="94">
        <v>40592</v>
      </c>
      <c r="G923" s="102">
        <v>3</v>
      </c>
    </row>
    <row r="924" spans="2:7" x14ac:dyDescent="0.25">
      <c r="B924" s="101" t="s">
        <v>4830</v>
      </c>
      <c r="C924" s="93" t="s">
        <v>4591</v>
      </c>
      <c r="D924" s="93" t="s">
        <v>4599</v>
      </c>
      <c r="E924" s="93" t="s">
        <v>4600</v>
      </c>
      <c r="F924" s="94">
        <v>40212</v>
      </c>
      <c r="G924" s="102">
        <v>3</v>
      </c>
    </row>
    <row r="925" spans="2:7" x14ac:dyDescent="0.25">
      <c r="B925" s="101" t="s">
        <v>5673</v>
      </c>
      <c r="C925" s="93" t="s">
        <v>4610</v>
      </c>
      <c r="D925" s="93" t="s">
        <v>4777</v>
      </c>
      <c r="E925" s="93" t="s">
        <v>4593</v>
      </c>
      <c r="F925" s="94">
        <v>40550</v>
      </c>
      <c r="G925" s="102">
        <v>1</v>
      </c>
    </row>
    <row r="926" spans="2:7" x14ac:dyDescent="0.25">
      <c r="B926" s="101" t="s">
        <v>5674</v>
      </c>
      <c r="C926" s="93" t="s">
        <v>4665</v>
      </c>
      <c r="D926" s="93" t="s">
        <v>4798</v>
      </c>
      <c r="E926" s="93" t="s">
        <v>4604</v>
      </c>
      <c r="F926" s="94">
        <v>40647</v>
      </c>
      <c r="G926" s="102">
        <v>4</v>
      </c>
    </row>
    <row r="927" spans="2:7" x14ac:dyDescent="0.25">
      <c r="B927" s="101" t="s">
        <v>5635</v>
      </c>
      <c r="C927" s="93" t="s">
        <v>4662</v>
      </c>
      <c r="D927" s="93" t="s">
        <v>4714</v>
      </c>
      <c r="E927" s="93" t="s">
        <v>4593</v>
      </c>
      <c r="F927" s="94">
        <v>39878</v>
      </c>
      <c r="G927" s="102">
        <v>2</v>
      </c>
    </row>
    <row r="928" spans="2:7" x14ac:dyDescent="0.25">
      <c r="B928" s="101" t="s">
        <v>5675</v>
      </c>
      <c r="C928" s="93" t="s">
        <v>5113</v>
      </c>
      <c r="D928" s="93" t="s">
        <v>5676</v>
      </c>
      <c r="E928" s="93" t="s">
        <v>4604</v>
      </c>
      <c r="F928" s="94">
        <v>40688</v>
      </c>
      <c r="G928" s="102">
        <v>6</v>
      </c>
    </row>
    <row r="929" spans="2:7" x14ac:dyDescent="0.25">
      <c r="B929" s="101" t="s">
        <v>5677</v>
      </c>
      <c r="C929" s="93" t="s">
        <v>4610</v>
      </c>
      <c r="D929" s="93" t="s">
        <v>4706</v>
      </c>
      <c r="E929" s="93" t="s">
        <v>4593</v>
      </c>
      <c r="F929" s="94">
        <v>40725</v>
      </c>
      <c r="G929" s="102">
        <v>1</v>
      </c>
    </row>
    <row r="930" spans="2:7" x14ac:dyDescent="0.25">
      <c r="B930" s="101" t="s">
        <v>5678</v>
      </c>
      <c r="C930" s="93" t="s">
        <v>4659</v>
      </c>
      <c r="D930" s="93" t="s">
        <v>5679</v>
      </c>
      <c r="E930" s="93" t="s">
        <v>4606</v>
      </c>
      <c r="F930" s="94">
        <v>40729</v>
      </c>
      <c r="G930" s="102">
        <v>2</v>
      </c>
    </row>
    <row r="931" spans="2:7" x14ac:dyDescent="0.25">
      <c r="B931" s="101" t="s">
        <v>5680</v>
      </c>
      <c r="C931" s="93" t="s">
        <v>5681</v>
      </c>
      <c r="D931" s="93" t="s">
        <v>4998</v>
      </c>
      <c r="E931" s="93" t="s">
        <v>4600</v>
      </c>
      <c r="F931" s="94">
        <v>40946</v>
      </c>
      <c r="G931" s="102">
        <v>6</v>
      </c>
    </row>
    <row r="932" spans="2:7" x14ac:dyDescent="0.25">
      <c r="B932" s="101" t="s">
        <v>5682</v>
      </c>
      <c r="C932" s="93" t="s">
        <v>4610</v>
      </c>
      <c r="D932" s="93" t="s">
        <v>4777</v>
      </c>
      <c r="E932" s="93" t="s">
        <v>4606</v>
      </c>
      <c r="F932" s="94">
        <v>40947</v>
      </c>
      <c r="G932" s="102">
        <v>3</v>
      </c>
    </row>
    <row r="933" spans="2:7" x14ac:dyDescent="0.25">
      <c r="B933" s="101" t="s">
        <v>5683</v>
      </c>
      <c r="C933" s="93" t="s">
        <v>4610</v>
      </c>
      <c r="D933" s="93" t="s">
        <v>4777</v>
      </c>
      <c r="E933" s="93" t="s">
        <v>4593</v>
      </c>
      <c r="F933" s="94">
        <v>40828</v>
      </c>
      <c r="G933" s="102">
        <v>5</v>
      </c>
    </row>
    <row r="934" spans="2:7" x14ac:dyDescent="0.25">
      <c r="B934" s="101" t="s">
        <v>5684</v>
      </c>
      <c r="C934" s="93" t="s">
        <v>4591</v>
      </c>
      <c r="D934" s="93" t="s">
        <v>4639</v>
      </c>
      <c r="E934" s="93" t="s">
        <v>4600</v>
      </c>
      <c r="F934" s="94">
        <v>40814</v>
      </c>
      <c r="G934" s="102">
        <v>1</v>
      </c>
    </row>
    <row r="935" spans="2:7" x14ac:dyDescent="0.25">
      <c r="B935" s="101" t="s">
        <v>5685</v>
      </c>
      <c r="C935" s="93" t="s">
        <v>4629</v>
      </c>
      <c r="D935" s="93" t="s">
        <v>4826</v>
      </c>
      <c r="E935" s="93" t="s">
        <v>5686</v>
      </c>
      <c r="F935" s="94">
        <v>40890</v>
      </c>
      <c r="G935" s="102">
        <v>2</v>
      </c>
    </row>
    <row r="936" spans="2:7" x14ac:dyDescent="0.25">
      <c r="B936" s="101" t="s">
        <v>5463</v>
      </c>
      <c r="C936" s="93" t="s">
        <v>4662</v>
      </c>
      <c r="D936" s="93" t="s">
        <v>4663</v>
      </c>
      <c r="E936" s="93" t="s">
        <v>4606</v>
      </c>
      <c r="F936" s="94">
        <v>40485</v>
      </c>
      <c r="G936" s="102">
        <v>2</v>
      </c>
    </row>
    <row r="937" spans="2:7" x14ac:dyDescent="0.25">
      <c r="B937" s="101" t="s">
        <v>5687</v>
      </c>
      <c r="C937" s="93" t="s">
        <v>4591</v>
      </c>
      <c r="D937" s="93" t="s">
        <v>4639</v>
      </c>
      <c r="E937" s="93" t="s">
        <v>4724</v>
      </c>
      <c r="F937" s="94">
        <v>40919</v>
      </c>
      <c r="G937" s="102">
        <v>6</v>
      </c>
    </row>
    <row r="938" spans="2:7" x14ac:dyDescent="0.25">
      <c r="B938" s="101" t="s">
        <v>5656</v>
      </c>
      <c r="C938" s="93" t="s">
        <v>4591</v>
      </c>
      <c r="D938" s="93" t="s">
        <v>4599</v>
      </c>
      <c r="E938" s="93" t="s">
        <v>4600</v>
      </c>
      <c r="F938" s="94">
        <v>40399</v>
      </c>
      <c r="G938" s="102">
        <v>1</v>
      </c>
    </row>
    <row r="939" spans="2:7" x14ac:dyDescent="0.25">
      <c r="B939" s="101" t="s">
        <v>5454</v>
      </c>
      <c r="C939" s="93" t="s">
        <v>4602</v>
      </c>
      <c r="D939" s="93" t="s">
        <v>4690</v>
      </c>
      <c r="E939" s="93" t="s">
        <v>4619</v>
      </c>
      <c r="F939" s="94">
        <v>40931</v>
      </c>
      <c r="G939" s="102">
        <v>1</v>
      </c>
    </row>
    <row r="940" spans="2:7" x14ac:dyDescent="0.25">
      <c r="B940" s="101" t="s">
        <v>5688</v>
      </c>
      <c r="C940" s="93" t="s">
        <v>4713</v>
      </c>
      <c r="D940" s="93" t="s">
        <v>4714</v>
      </c>
      <c r="E940" s="93" t="s">
        <v>4769</v>
      </c>
      <c r="F940" s="94">
        <v>40941</v>
      </c>
      <c r="G940" s="102">
        <v>1</v>
      </c>
    </row>
    <row r="941" spans="2:7" x14ac:dyDescent="0.25">
      <c r="B941" s="101" t="s">
        <v>5517</v>
      </c>
      <c r="C941" s="93" t="s">
        <v>4591</v>
      </c>
      <c r="D941" s="93" t="s">
        <v>4592</v>
      </c>
      <c r="E941" s="93" t="s">
        <v>5132</v>
      </c>
      <c r="F941" s="51"/>
      <c r="G941" s="102">
        <v>1</v>
      </c>
    </row>
    <row r="942" spans="2:7" x14ac:dyDescent="0.25">
      <c r="B942" s="101" t="s">
        <v>5689</v>
      </c>
      <c r="C942" s="93" t="s">
        <v>4629</v>
      </c>
      <c r="D942" s="93" t="s">
        <v>4630</v>
      </c>
      <c r="E942" s="93" t="s">
        <v>4606</v>
      </c>
      <c r="F942" s="94">
        <v>40805</v>
      </c>
      <c r="G942" s="102">
        <v>2</v>
      </c>
    </row>
    <row r="943" spans="2:7" x14ac:dyDescent="0.25">
      <c r="B943" s="101" t="s">
        <v>5690</v>
      </c>
      <c r="C943" s="93" t="s">
        <v>5088</v>
      </c>
      <c r="D943" s="93" t="s">
        <v>5104</v>
      </c>
      <c r="E943" s="93" t="s">
        <v>4724</v>
      </c>
      <c r="F943" s="94">
        <v>40701</v>
      </c>
      <c r="G943" s="102">
        <v>1</v>
      </c>
    </row>
    <row r="944" spans="2:7" x14ac:dyDescent="0.25">
      <c r="B944" s="101" t="s">
        <v>5691</v>
      </c>
      <c r="C944" s="93" t="s">
        <v>4617</v>
      </c>
      <c r="D944" s="93" t="s">
        <v>4618</v>
      </c>
      <c r="E944" s="93" t="s">
        <v>4606</v>
      </c>
      <c r="F944" s="51"/>
      <c r="G944" s="102">
        <v>1</v>
      </c>
    </row>
    <row r="945" spans="2:7" x14ac:dyDescent="0.25">
      <c r="B945" s="101" t="s">
        <v>5692</v>
      </c>
      <c r="C945" s="93" t="s">
        <v>4651</v>
      </c>
      <c r="D945" s="93" t="s">
        <v>4833</v>
      </c>
      <c r="E945" s="93" t="s">
        <v>4606</v>
      </c>
      <c r="F945" s="94">
        <v>41305</v>
      </c>
      <c r="G945" s="102">
        <v>4</v>
      </c>
    </row>
    <row r="946" spans="2:7" x14ac:dyDescent="0.25">
      <c r="B946" s="101" t="s">
        <v>5693</v>
      </c>
      <c r="C946" s="93" t="s">
        <v>4617</v>
      </c>
      <c r="D946" s="93" t="s">
        <v>4618</v>
      </c>
      <c r="E946" s="93" t="s">
        <v>4593</v>
      </c>
      <c r="F946" s="94">
        <v>40990</v>
      </c>
      <c r="G946" s="102">
        <v>1</v>
      </c>
    </row>
    <row r="947" spans="2:7" x14ac:dyDescent="0.25">
      <c r="B947" s="101" t="s">
        <v>4859</v>
      </c>
      <c r="C947" s="93" t="s">
        <v>4617</v>
      </c>
      <c r="D947" s="93" t="s">
        <v>4618</v>
      </c>
      <c r="E947" s="93" t="s">
        <v>4619</v>
      </c>
      <c r="F947" s="94">
        <v>41053</v>
      </c>
      <c r="G947" s="102">
        <v>2</v>
      </c>
    </row>
    <row r="948" spans="2:7" x14ac:dyDescent="0.25">
      <c r="B948" s="101" t="s">
        <v>5694</v>
      </c>
      <c r="C948" s="93" t="s">
        <v>5088</v>
      </c>
      <c r="D948" s="93" t="s">
        <v>5104</v>
      </c>
      <c r="E948" s="93" t="s">
        <v>4604</v>
      </c>
      <c r="F948" s="94">
        <v>40988</v>
      </c>
      <c r="G948" s="102">
        <v>1</v>
      </c>
    </row>
    <row r="949" spans="2:7" x14ac:dyDescent="0.25">
      <c r="B949" s="101" t="s">
        <v>5695</v>
      </c>
      <c r="C949" s="93" t="s">
        <v>5097</v>
      </c>
      <c r="D949" s="93" t="s">
        <v>5696</v>
      </c>
      <c r="E949" s="93" t="s">
        <v>4641</v>
      </c>
      <c r="F949" s="94">
        <v>40989</v>
      </c>
      <c r="G949" s="102">
        <v>1</v>
      </c>
    </row>
    <row r="950" spans="2:7" x14ac:dyDescent="0.25">
      <c r="B950" s="101" t="s">
        <v>5697</v>
      </c>
      <c r="C950" s="93" t="s">
        <v>5088</v>
      </c>
      <c r="D950" s="93" t="s">
        <v>5089</v>
      </c>
      <c r="E950" s="93" t="s">
        <v>4593</v>
      </c>
      <c r="F950" s="94">
        <v>41123</v>
      </c>
      <c r="G950" s="102">
        <v>3</v>
      </c>
    </row>
    <row r="951" spans="2:7" x14ac:dyDescent="0.25">
      <c r="B951" s="101" t="s">
        <v>5698</v>
      </c>
      <c r="C951" s="93" t="s">
        <v>4591</v>
      </c>
      <c r="D951" s="93" t="s">
        <v>4639</v>
      </c>
      <c r="E951" s="93" t="s">
        <v>4619</v>
      </c>
      <c r="F951" s="94">
        <v>39857</v>
      </c>
      <c r="G951" s="102">
        <v>5</v>
      </c>
    </row>
    <row r="952" spans="2:7" x14ac:dyDescent="0.25">
      <c r="B952" s="101" t="s">
        <v>5699</v>
      </c>
      <c r="C952" s="93" t="s">
        <v>4610</v>
      </c>
      <c r="D952" s="93" t="s">
        <v>4780</v>
      </c>
      <c r="E952" s="93" t="s">
        <v>4604</v>
      </c>
      <c r="F952" s="94">
        <v>41312</v>
      </c>
      <c r="G952" s="102">
        <v>1</v>
      </c>
    </row>
    <row r="953" spans="2:7" x14ac:dyDescent="0.25">
      <c r="B953" s="101" t="s">
        <v>5700</v>
      </c>
      <c r="C953" s="93" t="s">
        <v>4629</v>
      </c>
      <c r="D953" s="93" t="s">
        <v>5701</v>
      </c>
      <c r="E953" s="93" t="s">
        <v>4593</v>
      </c>
      <c r="F953" s="94">
        <v>41430</v>
      </c>
      <c r="G953" s="102">
        <v>4</v>
      </c>
    </row>
    <row r="954" spans="2:7" x14ac:dyDescent="0.25">
      <c r="B954" s="101" t="s">
        <v>5131</v>
      </c>
      <c r="C954" s="93" t="s">
        <v>4591</v>
      </c>
      <c r="D954" s="93" t="s">
        <v>5702</v>
      </c>
      <c r="E954" s="93" t="s">
        <v>5132</v>
      </c>
      <c r="F954" s="94">
        <v>40976</v>
      </c>
      <c r="G954" s="102">
        <v>2</v>
      </c>
    </row>
    <row r="955" spans="2:7" x14ac:dyDescent="0.25">
      <c r="B955" s="101" t="s">
        <v>5703</v>
      </c>
      <c r="C955" s="93" t="s">
        <v>4651</v>
      </c>
      <c r="D955" s="93" t="s">
        <v>5134</v>
      </c>
      <c r="E955" s="93" t="s">
        <v>4604</v>
      </c>
      <c r="F955" s="94">
        <v>41200</v>
      </c>
      <c r="G955" s="102">
        <v>4</v>
      </c>
    </row>
    <row r="956" spans="2:7" x14ac:dyDescent="0.25">
      <c r="B956" s="101" t="s">
        <v>5704</v>
      </c>
      <c r="C956" s="93" t="s">
        <v>4591</v>
      </c>
      <c r="D956" s="93" t="s">
        <v>4599</v>
      </c>
      <c r="E956" s="93" t="s">
        <v>4604</v>
      </c>
      <c r="F956" s="94">
        <v>41376</v>
      </c>
      <c r="G956" s="102">
        <v>5</v>
      </c>
    </row>
    <row r="957" spans="2:7" x14ac:dyDescent="0.25">
      <c r="B957" s="101" t="s">
        <v>5705</v>
      </c>
      <c r="C957" s="93" t="s">
        <v>4610</v>
      </c>
      <c r="D957" s="93" t="s">
        <v>4706</v>
      </c>
      <c r="E957" s="93" t="s">
        <v>4593</v>
      </c>
      <c r="F957" s="94">
        <v>41152</v>
      </c>
      <c r="G957" s="102">
        <v>5</v>
      </c>
    </row>
    <row r="958" spans="2:7" x14ac:dyDescent="0.25">
      <c r="B958" s="101" t="s">
        <v>5706</v>
      </c>
      <c r="C958" s="93" t="s">
        <v>4602</v>
      </c>
      <c r="D958" s="93" t="s">
        <v>4690</v>
      </c>
      <c r="E958" s="93" t="s">
        <v>4593</v>
      </c>
      <c r="F958" s="94">
        <v>41775</v>
      </c>
      <c r="G958" s="102">
        <v>2</v>
      </c>
    </row>
    <row r="959" spans="2:7" x14ac:dyDescent="0.25">
      <c r="B959" s="101" t="s">
        <v>5707</v>
      </c>
      <c r="C959" s="93" t="s">
        <v>4602</v>
      </c>
      <c r="D959" s="93" t="s">
        <v>4690</v>
      </c>
      <c r="E959" s="93" t="s">
        <v>4724</v>
      </c>
      <c r="F959" s="94">
        <v>40609</v>
      </c>
      <c r="G959" s="102">
        <v>2</v>
      </c>
    </row>
    <row r="960" spans="2:7" x14ac:dyDescent="0.25">
      <c r="B960" s="101" t="s">
        <v>5708</v>
      </c>
      <c r="C960" s="93" t="s">
        <v>4617</v>
      </c>
      <c r="D960" s="93" t="s">
        <v>4618</v>
      </c>
      <c r="E960" s="93" t="s">
        <v>4606</v>
      </c>
      <c r="F960" s="94">
        <v>41683</v>
      </c>
      <c r="G960" s="102">
        <v>4</v>
      </c>
    </row>
    <row r="961" spans="2:7" x14ac:dyDescent="0.25">
      <c r="B961" s="101" t="s">
        <v>5709</v>
      </c>
      <c r="C961" s="93" t="s">
        <v>5088</v>
      </c>
      <c r="D961" s="93" t="s">
        <v>5089</v>
      </c>
      <c r="E961" s="93" t="s">
        <v>4604</v>
      </c>
      <c r="F961" s="94">
        <v>41170</v>
      </c>
      <c r="G961" s="102">
        <v>4</v>
      </c>
    </row>
    <row r="962" spans="2:7" x14ac:dyDescent="0.25">
      <c r="B962" s="101" t="s">
        <v>5710</v>
      </c>
      <c r="C962" s="93" t="s">
        <v>4610</v>
      </c>
      <c r="D962" s="93" t="s">
        <v>4775</v>
      </c>
      <c r="E962" s="93" t="s">
        <v>4593</v>
      </c>
      <c r="F962" s="94">
        <v>41821</v>
      </c>
      <c r="G962" s="102">
        <v>3</v>
      </c>
    </row>
    <row r="963" spans="2:7" x14ac:dyDescent="0.25">
      <c r="B963" s="101" t="s">
        <v>5711</v>
      </c>
      <c r="C963" s="93" t="s">
        <v>4863</v>
      </c>
      <c r="D963" s="93" t="s">
        <v>5712</v>
      </c>
      <c r="E963" s="93" t="s">
        <v>4724</v>
      </c>
      <c r="F963" s="94">
        <v>41558</v>
      </c>
      <c r="G963" s="102">
        <v>1</v>
      </c>
    </row>
    <row r="964" spans="2:7" x14ac:dyDescent="0.25">
      <c r="B964" s="101" t="s">
        <v>5713</v>
      </c>
      <c r="C964" s="93" t="s">
        <v>4665</v>
      </c>
      <c r="D964" s="93" t="s">
        <v>5199</v>
      </c>
      <c r="E964" s="93" t="s">
        <v>4606</v>
      </c>
      <c r="F964" s="96">
        <v>41487</v>
      </c>
      <c r="G964" s="102">
        <v>2</v>
      </c>
    </row>
    <row r="965" spans="2:7" x14ac:dyDescent="0.25">
      <c r="B965" s="101" t="s">
        <v>5714</v>
      </c>
      <c r="C965" s="93" t="s">
        <v>4629</v>
      </c>
      <c r="D965" s="93" t="s">
        <v>4673</v>
      </c>
      <c r="E965" s="93" t="s">
        <v>4641</v>
      </c>
      <c r="F965" s="94">
        <v>41823</v>
      </c>
      <c r="G965" s="102">
        <v>1</v>
      </c>
    </row>
    <row r="966" spans="2:7" x14ac:dyDescent="0.25">
      <c r="B966" s="101" t="s">
        <v>5715</v>
      </c>
      <c r="C966" s="93" t="s">
        <v>5340</v>
      </c>
      <c r="D966" s="93" t="s">
        <v>5716</v>
      </c>
      <c r="E966" s="93" t="s">
        <v>4600</v>
      </c>
      <c r="F966" s="94">
        <v>41835</v>
      </c>
      <c r="G966" s="102">
        <v>3</v>
      </c>
    </row>
    <row r="967" spans="2:7" x14ac:dyDescent="0.25">
      <c r="B967" s="101" t="s">
        <v>5717</v>
      </c>
      <c r="C967" s="93" t="s">
        <v>4591</v>
      </c>
      <c r="D967" s="93" t="s">
        <v>4639</v>
      </c>
      <c r="E967" s="93" t="s">
        <v>4593</v>
      </c>
      <c r="F967" s="94">
        <v>41829</v>
      </c>
      <c r="G967" s="102">
        <v>2</v>
      </c>
    </row>
    <row r="968" spans="2:7" x14ac:dyDescent="0.25">
      <c r="B968" s="101" t="s">
        <v>5718</v>
      </c>
      <c r="C968" s="93" t="s">
        <v>4610</v>
      </c>
      <c r="D968" s="93" t="s">
        <v>4706</v>
      </c>
      <c r="E968" s="93" t="s">
        <v>4593</v>
      </c>
      <c r="F968" s="96">
        <v>41941</v>
      </c>
      <c r="G968" s="102">
        <v>2</v>
      </c>
    </row>
    <row r="969" spans="2:7" x14ac:dyDescent="0.25">
      <c r="B969" s="101" t="s">
        <v>5719</v>
      </c>
      <c r="C969" s="93" t="s">
        <v>4629</v>
      </c>
      <c r="D969" s="93" t="s">
        <v>4630</v>
      </c>
      <c r="E969" s="93" t="s">
        <v>4600</v>
      </c>
      <c r="F969" s="94">
        <v>41705</v>
      </c>
      <c r="G969" s="102">
        <v>1</v>
      </c>
    </row>
    <row r="970" spans="2:7" x14ac:dyDescent="0.25">
      <c r="B970" s="101" t="s">
        <v>5720</v>
      </c>
      <c r="C970" s="93" t="s">
        <v>4591</v>
      </c>
      <c r="D970" s="93" t="s">
        <v>5721</v>
      </c>
      <c r="E970" s="93" t="s">
        <v>4604</v>
      </c>
      <c r="F970" s="94">
        <v>41893</v>
      </c>
      <c r="G970" s="102">
        <v>2</v>
      </c>
    </row>
    <row r="971" spans="2:7" x14ac:dyDescent="0.25">
      <c r="B971" s="101" t="s">
        <v>5722</v>
      </c>
      <c r="C971" s="93" t="s">
        <v>4816</v>
      </c>
      <c r="D971" s="93" t="s">
        <v>4819</v>
      </c>
      <c r="E971" s="93" t="s">
        <v>4593</v>
      </c>
      <c r="F971" s="94">
        <v>40872</v>
      </c>
      <c r="G971" s="102">
        <v>1</v>
      </c>
    </row>
    <row r="972" spans="2:7" x14ac:dyDescent="0.25">
      <c r="B972" s="101" t="s">
        <v>5723</v>
      </c>
      <c r="C972" s="93" t="s">
        <v>4713</v>
      </c>
      <c r="D972" s="93" t="s">
        <v>4663</v>
      </c>
      <c r="E972" s="93" t="s">
        <v>4724</v>
      </c>
      <c r="F972" s="94">
        <v>41519</v>
      </c>
      <c r="G972" s="102">
        <v>5</v>
      </c>
    </row>
    <row r="973" spans="2:7" x14ac:dyDescent="0.25">
      <c r="B973" s="101" t="s">
        <v>5724</v>
      </c>
      <c r="C973" s="93" t="s">
        <v>4591</v>
      </c>
      <c r="D973" s="93" t="s">
        <v>4639</v>
      </c>
      <c r="E973" s="93" t="s">
        <v>4600</v>
      </c>
      <c r="F973" s="94">
        <v>41941</v>
      </c>
      <c r="G973" s="102">
        <v>1</v>
      </c>
    </row>
    <row r="974" spans="2:7" x14ac:dyDescent="0.25">
      <c r="B974" s="101" t="s">
        <v>5725</v>
      </c>
      <c r="C974" s="93" t="s">
        <v>4621</v>
      </c>
      <c r="D974" s="93" t="s">
        <v>4852</v>
      </c>
      <c r="E974" s="93" t="s">
        <v>4593</v>
      </c>
      <c r="F974" s="96">
        <v>41918</v>
      </c>
      <c r="G974" s="102">
        <v>3</v>
      </c>
    </row>
    <row r="975" spans="2:7" x14ac:dyDescent="0.25">
      <c r="B975" s="101" t="s">
        <v>5726</v>
      </c>
      <c r="C975" s="93" t="s">
        <v>4662</v>
      </c>
      <c r="D975" s="93" t="s">
        <v>4733</v>
      </c>
      <c r="E975" s="93" t="s">
        <v>4604</v>
      </c>
      <c r="F975" s="94">
        <v>41771</v>
      </c>
      <c r="G975" s="102">
        <v>3</v>
      </c>
    </row>
    <row r="976" spans="2:7" x14ac:dyDescent="0.25">
      <c r="B976" s="101" t="s">
        <v>5727</v>
      </c>
      <c r="C976" s="93" t="s">
        <v>4610</v>
      </c>
      <c r="D976" s="93" t="s">
        <v>5476</v>
      </c>
      <c r="E976" s="93" t="s">
        <v>4769</v>
      </c>
      <c r="F976" s="94">
        <v>41712</v>
      </c>
      <c r="G976" s="102">
        <v>1</v>
      </c>
    </row>
    <row r="977" spans="2:7" x14ac:dyDescent="0.25">
      <c r="B977" s="101" t="s">
        <v>5728</v>
      </c>
      <c r="C977" s="93" t="s">
        <v>4610</v>
      </c>
      <c r="D977" s="93" t="s">
        <v>4706</v>
      </c>
      <c r="E977" s="93" t="s">
        <v>4604</v>
      </c>
      <c r="F977" s="94">
        <v>41780</v>
      </c>
      <c r="G977" s="102">
        <v>3</v>
      </c>
    </row>
    <row r="978" spans="2:7" x14ac:dyDescent="0.25">
      <c r="B978" s="101" t="s">
        <v>5729</v>
      </c>
      <c r="C978" s="93" t="s">
        <v>4662</v>
      </c>
      <c r="D978" s="93" t="s">
        <v>4714</v>
      </c>
      <c r="E978" s="93" t="s">
        <v>4724</v>
      </c>
      <c r="F978" s="96">
        <v>41806</v>
      </c>
      <c r="G978" s="102">
        <v>1</v>
      </c>
    </row>
    <row r="979" spans="2:7" x14ac:dyDescent="0.25">
      <c r="B979" s="101" t="s">
        <v>5730</v>
      </c>
      <c r="C979" s="93" t="s">
        <v>4617</v>
      </c>
      <c r="D979" s="93" t="s">
        <v>4743</v>
      </c>
      <c r="E979" s="93" t="s">
        <v>4600</v>
      </c>
      <c r="F979" s="94">
        <v>41520</v>
      </c>
      <c r="G979" s="102">
        <v>4</v>
      </c>
    </row>
    <row r="980" spans="2:7" x14ac:dyDescent="0.25">
      <c r="B980" s="101" t="s">
        <v>5731</v>
      </c>
      <c r="C980" s="93" t="s">
        <v>4617</v>
      </c>
      <c r="D980" s="93" t="s">
        <v>4618</v>
      </c>
      <c r="E980" s="93" t="s">
        <v>4600</v>
      </c>
      <c r="F980" s="94">
        <v>41808</v>
      </c>
      <c r="G980" s="102">
        <v>1</v>
      </c>
    </row>
    <row r="981" spans="2:7" x14ac:dyDescent="0.25">
      <c r="B981" s="101" t="s">
        <v>5732</v>
      </c>
      <c r="C981" s="93" t="s">
        <v>4617</v>
      </c>
      <c r="D981" s="93" t="s">
        <v>4618</v>
      </c>
      <c r="E981" s="93" t="s">
        <v>4600</v>
      </c>
      <c r="F981" s="94">
        <v>41969</v>
      </c>
      <c r="G981" s="102">
        <v>1</v>
      </c>
    </row>
    <row r="982" spans="2:7" x14ac:dyDescent="0.25">
      <c r="B982" s="101" t="s">
        <v>5106</v>
      </c>
      <c r="C982" s="93" t="s">
        <v>4767</v>
      </c>
      <c r="D982" s="93" t="s">
        <v>4989</v>
      </c>
      <c r="E982" s="93" t="s">
        <v>4593</v>
      </c>
      <c r="F982" s="94">
        <v>41995</v>
      </c>
      <c r="G982" s="102">
        <v>1</v>
      </c>
    </row>
    <row r="983" spans="2:7" x14ac:dyDescent="0.25">
      <c r="B983" s="101" t="s">
        <v>5416</v>
      </c>
      <c r="C983" s="93" t="s">
        <v>4591</v>
      </c>
      <c r="D983" s="93" t="s">
        <v>4599</v>
      </c>
      <c r="E983" s="93" t="s">
        <v>4606</v>
      </c>
      <c r="F983" s="94">
        <v>41522</v>
      </c>
      <c r="G983" s="102">
        <v>1</v>
      </c>
    </row>
    <row r="984" spans="2:7" x14ac:dyDescent="0.25">
      <c r="B984" s="101" t="s">
        <v>5733</v>
      </c>
      <c r="C984" s="93" t="s">
        <v>4617</v>
      </c>
      <c r="D984" s="93" t="s">
        <v>4743</v>
      </c>
      <c r="E984" s="93" t="s">
        <v>4593</v>
      </c>
      <c r="F984" s="96">
        <v>42279</v>
      </c>
      <c r="G984" s="102">
        <v>1</v>
      </c>
    </row>
    <row r="985" spans="2:7" x14ac:dyDescent="0.25">
      <c r="B985" s="101" t="s">
        <v>5734</v>
      </c>
      <c r="C985" s="93" t="s">
        <v>4713</v>
      </c>
      <c r="D985" s="93" t="s">
        <v>4714</v>
      </c>
      <c r="E985" s="93" t="s">
        <v>4600</v>
      </c>
      <c r="F985" s="94">
        <v>42382</v>
      </c>
      <c r="G985" s="102">
        <v>2</v>
      </c>
    </row>
    <row r="986" spans="2:7" x14ac:dyDescent="0.25">
      <c r="B986" s="101" t="s">
        <v>5735</v>
      </c>
      <c r="C986" s="93" t="s">
        <v>4591</v>
      </c>
      <c r="D986" s="93" t="s">
        <v>4592</v>
      </c>
      <c r="E986" s="93" t="s">
        <v>4593</v>
      </c>
      <c r="F986" s="96">
        <v>42144</v>
      </c>
      <c r="G986" s="102">
        <v>1</v>
      </c>
    </row>
    <row r="987" spans="2:7" x14ac:dyDescent="0.25">
      <c r="B987" s="101" t="s">
        <v>5736</v>
      </c>
      <c r="C987" s="93" t="s">
        <v>4767</v>
      </c>
      <c r="D987" s="93" t="s">
        <v>4959</v>
      </c>
      <c r="E987" s="93" t="s">
        <v>4724</v>
      </c>
      <c r="F987" s="94">
        <v>42271</v>
      </c>
      <c r="G987" s="102">
        <v>2</v>
      </c>
    </row>
    <row r="988" spans="2:7" x14ac:dyDescent="0.25">
      <c r="B988" s="101" t="s">
        <v>5737</v>
      </c>
      <c r="C988" s="93" t="s">
        <v>4621</v>
      </c>
      <c r="D988" s="93" t="s">
        <v>5738</v>
      </c>
      <c r="E988" s="93" t="s">
        <v>4593</v>
      </c>
      <c r="F988" s="94">
        <v>42404</v>
      </c>
      <c r="G988" s="102">
        <v>1</v>
      </c>
    </row>
    <row r="989" spans="2:7" x14ac:dyDescent="0.25">
      <c r="B989" s="101" t="s">
        <v>5739</v>
      </c>
      <c r="C989" s="93" t="s">
        <v>4617</v>
      </c>
      <c r="D989" s="93" t="s">
        <v>4618</v>
      </c>
      <c r="E989" s="93" t="s">
        <v>4600</v>
      </c>
      <c r="F989" s="94">
        <v>42360</v>
      </c>
      <c r="G989" s="102">
        <v>1</v>
      </c>
    </row>
    <row r="990" spans="2:7" x14ac:dyDescent="0.25">
      <c r="B990" s="101" t="s">
        <v>5740</v>
      </c>
      <c r="C990" s="93" t="s">
        <v>5138</v>
      </c>
      <c r="D990" s="93" t="s">
        <v>5139</v>
      </c>
      <c r="E990" s="93" t="s">
        <v>4604</v>
      </c>
      <c r="F990" s="94">
        <v>42031</v>
      </c>
      <c r="G990" s="102">
        <v>3</v>
      </c>
    </row>
    <row r="991" spans="2:7" x14ac:dyDescent="0.25">
      <c r="B991" s="101" t="s">
        <v>5741</v>
      </c>
      <c r="C991" s="93" t="s">
        <v>4767</v>
      </c>
      <c r="D991" s="93" t="s">
        <v>5742</v>
      </c>
      <c r="E991" s="93" t="s">
        <v>4724</v>
      </c>
      <c r="F991" s="94">
        <v>42383</v>
      </c>
      <c r="G991" s="102">
        <v>2</v>
      </c>
    </row>
    <row r="992" spans="2:7" x14ac:dyDescent="0.25">
      <c r="B992" s="101" t="s">
        <v>5743</v>
      </c>
      <c r="C992" s="93" t="s">
        <v>4617</v>
      </c>
      <c r="D992" s="93" t="s">
        <v>4618</v>
      </c>
      <c r="E992" s="93" t="s">
        <v>4724</v>
      </c>
      <c r="F992" s="94">
        <v>42236</v>
      </c>
      <c r="G992" s="102">
        <v>1</v>
      </c>
    </row>
    <row r="993" spans="2:7" x14ac:dyDescent="0.25">
      <c r="B993" s="101" t="s">
        <v>5744</v>
      </c>
      <c r="C993" s="93" t="s">
        <v>4602</v>
      </c>
      <c r="D993" s="93" t="s">
        <v>4690</v>
      </c>
      <c r="E993" s="93" t="s">
        <v>4593</v>
      </c>
      <c r="F993" s="96">
        <v>42236</v>
      </c>
      <c r="G993" s="102">
        <v>2</v>
      </c>
    </row>
    <row r="994" spans="2:7" x14ac:dyDescent="0.25">
      <c r="B994" s="101" t="s">
        <v>5745</v>
      </c>
      <c r="C994" s="93" t="s">
        <v>4617</v>
      </c>
      <c r="D994" s="93" t="s">
        <v>4618</v>
      </c>
      <c r="E994" s="93" t="s">
        <v>4600</v>
      </c>
      <c r="F994" s="94">
        <v>42507</v>
      </c>
      <c r="G994" s="102">
        <v>1</v>
      </c>
    </row>
    <row r="995" spans="2:7" x14ac:dyDescent="0.25">
      <c r="B995" s="101" t="s">
        <v>5746</v>
      </c>
      <c r="C995" s="93" t="s">
        <v>4602</v>
      </c>
      <c r="D995" s="93" t="s">
        <v>4690</v>
      </c>
      <c r="E995" s="93" t="s">
        <v>4593</v>
      </c>
      <c r="F995" s="94">
        <v>42313</v>
      </c>
      <c r="G995" s="102">
        <v>1</v>
      </c>
    </row>
    <row r="996" spans="2:7" x14ac:dyDescent="0.25">
      <c r="B996" s="101" t="s">
        <v>5747</v>
      </c>
      <c r="C996" s="93" t="s">
        <v>4591</v>
      </c>
      <c r="D996" s="93" t="s">
        <v>4639</v>
      </c>
      <c r="E996" s="93" t="s">
        <v>4600</v>
      </c>
      <c r="F996" s="94">
        <v>42391</v>
      </c>
      <c r="G996" s="102">
        <v>2</v>
      </c>
    </row>
    <row r="997" spans="2:7" x14ac:dyDescent="0.25">
      <c r="B997" s="101" t="s">
        <v>5748</v>
      </c>
      <c r="C997" s="93" t="s">
        <v>5340</v>
      </c>
      <c r="D997" s="93" t="s">
        <v>5531</v>
      </c>
      <c r="E997" s="93" t="s">
        <v>4604</v>
      </c>
      <c r="F997" s="94">
        <v>42096</v>
      </c>
      <c r="G997" s="102">
        <v>1</v>
      </c>
    </row>
    <row r="998" spans="2:7" x14ac:dyDescent="0.25">
      <c r="B998" s="101" t="s">
        <v>5749</v>
      </c>
      <c r="C998" s="93" t="s">
        <v>5088</v>
      </c>
      <c r="D998" s="93" t="s">
        <v>5089</v>
      </c>
      <c r="E998" s="93" t="s">
        <v>4604</v>
      </c>
      <c r="F998" s="94">
        <v>42494</v>
      </c>
      <c r="G998" s="102">
        <v>1</v>
      </c>
    </row>
    <row r="999" spans="2:7" x14ac:dyDescent="0.25">
      <c r="B999" s="101" t="s">
        <v>5750</v>
      </c>
      <c r="C999" s="93" t="s">
        <v>4591</v>
      </c>
      <c r="D999" s="93" t="s">
        <v>4639</v>
      </c>
      <c r="E999" s="93" t="s">
        <v>4593</v>
      </c>
      <c r="F999" s="94">
        <v>42192</v>
      </c>
      <c r="G999" s="102">
        <v>1</v>
      </c>
    </row>
    <row r="1000" spans="2:7" x14ac:dyDescent="0.25">
      <c r="B1000" s="101" t="s">
        <v>5751</v>
      </c>
      <c r="C1000" s="93" t="s">
        <v>4863</v>
      </c>
      <c r="D1000" s="93" t="s">
        <v>4864</v>
      </c>
      <c r="E1000" s="93" t="s">
        <v>4604</v>
      </c>
      <c r="F1000" s="94">
        <v>42054</v>
      </c>
      <c r="G1000" s="102">
        <v>1</v>
      </c>
    </row>
    <row r="1001" spans="2:7" x14ac:dyDescent="0.25">
      <c r="B1001" s="101" t="s">
        <v>5751</v>
      </c>
      <c r="C1001" s="93" t="s">
        <v>4863</v>
      </c>
      <c r="D1001" s="93" t="s">
        <v>5752</v>
      </c>
      <c r="E1001" s="93" t="s">
        <v>4604</v>
      </c>
      <c r="F1001" s="94">
        <v>42478</v>
      </c>
      <c r="G1001" s="102">
        <v>1</v>
      </c>
    </row>
    <row r="1002" spans="2:7" x14ac:dyDescent="0.25">
      <c r="B1002" s="101" t="s">
        <v>5753</v>
      </c>
      <c r="C1002" s="93" t="s">
        <v>4713</v>
      </c>
      <c r="D1002" s="93" t="s">
        <v>5754</v>
      </c>
      <c r="E1002" s="93" t="s">
        <v>4606</v>
      </c>
      <c r="F1002" s="94">
        <v>42783</v>
      </c>
      <c r="G1002" s="102">
        <v>1</v>
      </c>
    </row>
    <row r="1003" spans="2:7" x14ac:dyDescent="0.25">
      <c r="B1003" s="101" t="s">
        <v>5755</v>
      </c>
      <c r="C1003" s="93" t="s">
        <v>4713</v>
      </c>
      <c r="D1003" s="93" t="s">
        <v>4733</v>
      </c>
      <c r="E1003" s="93" t="s">
        <v>4606</v>
      </c>
      <c r="F1003" s="94">
        <v>42584</v>
      </c>
      <c r="G1003" s="102">
        <v>1</v>
      </c>
    </row>
    <row r="1004" spans="2:7" x14ac:dyDescent="0.25">
      <c r="B1004" s="101" t="s">
        <v>5756</v>
      </c>
      <c r="C1004" s="93" t="s">
        <v>4591</v>
      </c>
      <c r="D1004" s="93" t="s">
        <v>4599</v>
      </c>
      <c r="E1004" s="93" t="s">
        <v>4600</v>
      </c>
      <c r="F1004" s="94">
        <v>42627</v>
      </c>
      <c r="G1004" s="102">
        <v>2</v>
      </c>
    </row>
    <row r="1005" spans="2:7" x14ac:dyDescent="0.25">
      <c r="B1005" s="101" t="s">
        <v>5757</v>
      </c>
      <c r="C1005" s="93" t="s">
        <v>4617</v>
      </c>
      <c r="D1005" s="93" t="s">
        <v>4618</v>
      </c>
      <c r="E1005" s="93" t="s">
        <v>5129</v>
      </c>
      <c r="F1005" s="94">
        <v>42775</v>
      </c>
      <c r="G1005" s="102">
        <v>1</v>
      </c>
    </row>
    <row r="1006" spans="2:7" x14ac:dyDescent="0.25">
      <c r="B1006" s="101" t="s">
        <v>5758</v>
      </c>
      <c r="C1006" s="93" t="s">
        <v>4665</v>
      </c>
      <c r="D1006" s="93" t="s">
        <v>4749</v>
      </c>
      <c r="E1006" s="93" t="s">
        <v>4606</v>
      </c>
      <c r="F1006" s="94">
        <v>42790</v>
      </c>
      <c r="G1006" s="102">
        <v>1</v>
      </c>
    </row>
    <row r="1007" spans="2:7" x14ac:dyDescent="0.25">
      <c r="B1007" s="101" t="s">
        <v>5759</v>
      </c>
      <c r="C1007" s="93" t="s">
        <v>4621</v>
      </c>
      <c r="D1007" s="93" t="s">
        <v>5139</v>
      </c>
      <c r="E1007" s="93" t="s">
        <v>4593</v>
      </c>
      <c r="F1007" s="94">
        <v>42662</v>
      </c>
      <c r="G1007" s="102">
        <v>1</v>
      </c>
    </row>
    <row r="1008" spans="2:7" x14ac:dyDescent="0.25">
      <c r="B1008" s="101" t="s">
        <v>5760</v>
      </c>
      <c r="C1008" s="93" t="s">
        <v>4602</v>
      </c>
      <c r="D1008" s="93" t="s">
        <v>4690</v>
      </c>
      <c r="E1008" s="93" t="s">
        <v>4593</v>
      </c>
      <c r="F1008" s="94">
        <v>42711</v>
      </c>
      <c r="G1008" s="102">
        <v>1</v>
      </c>
    </row>
    <row r="1009" spans="2:7" x14ac:dyDescent="0.25">
      <c r="B1009" s="101" t="s">
        <v>5110</v>
      </c>
      <c r="C1009" s="93" t="s">
        <v>4602</v>
      </c>
      <c r="D1009" s="93" t="s">
        <v>4690</v>
      </c>
      <c r="E1009" s="93" t="s">
        <v>4593</v>
      </c>
      <c r="F1009" s="94">
        <v>42565</v>
      </c>
      <c r="G1009" s="102">
        <v>1</v>
      </c>
    </row>
    <row r="1010" spans="2:7" x14ac:dyDescent="0.25">
      <c r="B1010" s="101" t="s">
        <v>5761</v>
      </c>
      <c r="C1010" s="93" t="s">
        <v>4591</v>
      </c>
      <c r="D1010" s="93" t="s">
        <v>4639</v>
      </c>
      <c r="E1010" s="93" t="s">
        <v>4593</v>
      </c>
      <c r="F1010" s="94">
        <v>38993</v>
      </c>
      <c r="G1010" s="102">
        <v>6</v>
      </c>
    </row>
    <row r="1011" spans="2:7" x14ac:dyDescent="0.25">
      <c r="B1011" s="101" t="s">
        <v>5762</v>
      </c>
      <c r="C1011" s="93" t="s">
        <v>4721</v>
      </c>
      <c r="D1011" s="93" t="s">
        <v>5763</v>
      </c>
      <c r="E1011" s="93" t="s">
        <v>4606</v>
      </c>
      <c r="F1011" s="94">
        <v>38705</v>
      </c>
      <c r="G1011" s="102">
        <v>2</v>
      </c>
    </row>
    <row r="1012" spans="2:7" x14ac:dyDescent="0.25">
      <c r="B1012" s="101" t="s">
        <v>5764</v>
      </c>
      <c r="C1012" s="93" t="s">
        <v>4767</v>
      </c>
      <c r="D1012" s="93" t="s">
        <v>5078</v>
      </c>
      <c r="E1012" s="93" t="s">
        <v>4724</v>
      </c>
      <c r="F1012" s="94">
        <v>38391</v>
      </c>
      <c r="G1012" s="102">
        <v>1</v>
      </c>
    </row>
    <row r="1013" spans="2:7" x14ac:dyDescent="0.25">
      <c r="B1013" s="101" t="s">
        <v>5765</v>
      </c>
      <c r="C1013" s="93" t="s">
        <v>4610</v>
      </c>
      <c r="D1013" s="93" t="s">
        <v>4611</v>
      </c>
      <c r="E1013" s="93" t="s">
        <v>5766</v>
      </c>
      <c r="F1013" s="96">
        <v>38876</v>
      </c>
      <c r="G1013" s="102">
        <v>1</v>
      </c>
    </row>
    <row r="1014" spans="2:7" x14ac:dyDescent="0.25">
      <c r="B1014" s="101" t="s">
        <v>5767</v>
      </c>
      <c r="C1014" s="93" t="s">
        <v>4591</v>
      </c>
      <c r="D1014" s="93" t="s">
        <v>4592</v>
      </c>
      <c r="E1014" s="93" t="s">
        <v>4593</v>
      </c>
      <c r="F1014" s="51"/>
      <c r="G1014" s="102">
        <v>2</v>
      </c>
    </row>
    <row r="1015" spans="2:7" x14ac:dyDescent="0.25">
      <c r="B1015" s="101" t="s">
        <v>5625</v>
      </c>
      <c r="C1015" s="93" t="s">
        <v>4610</v>
      </c>
      <c r="D1015" s="93" t="s">
        <v>5768</v>
      </c>
      <c r="E1015" s="93" t="s">
        <v>4593</v>
      </c>
      <c r="F1015" s="94">
        <v>38962</v>
      </c>
      <c r="G1015" s="102">
        <v>1</v>
      </c>
    </row>
    <row r="1016" spans="2:7" x14ac:dyDescent="0.25">
      <c r="B1016" s="101" t="s">
        <v>5769</v>
      </c>
      <c r="C1016" s="93" t="s">
        <v>4665</v>
      </c>
      <c r="D1016" s="93" t="s">
        <v>5770</v>
      </c>
      <c r="E1016" s="93" t="s">
        <v>4606</v>
      </c>
      <c r="F1016" s="94">
        <v>38621</v>
      </c>
      <c r="G1016" s="102">
        <v>2</v>
      </c>
    </row>
    <row r="1017" spans="2:7" x14ac:dyDescent="0.25">
      <c r="B1017" s="101" t="s">
        <v>5771</v>
      </c>
      <c r="C1017" s="93" t="s">
        <v>4610</v>
      </c>
      <c r="D1017" s="93" t="s">
        <v>4706</v>
      </c>
      <c r="E1017" s="93" t="s">
        <v>4619</v>
      </c>
      <c r="F1017" s="94">
        <v>38857</v>
      </c>
      <c r="G1017" s="102">
        <v>1</v>
      </c>
    </row>
    <row r="1018" spans="2:7" x14ac:dyDescent="0.25">
      <c r="B1018" s="101" t="s">
        <v>5772</v>
      </c>
      <c r="C1018" s="93" t="s">
        <v>4602</v>
      </c>
      <c r="D1018" s="93" t="s">
        <v>5297</v>
      </c>
      <c r="E1018" s="93" t="s">
        <v>4606</v>
      </c>
      <c r="F1018" s="94">
        <v>38701</v>
      </c>
      <c r="G1018" s="102">
        <v>4</v>
      </c>
    </row>
    <row r="1019" spans="2:7" x14ac:dyDescent="0.25">
      <c r="B1019" s="101" t="s">
        <v>5773</v>
      </c>
      <c r="C1019" s="93" t="s">
        <v>4629</v>
      </c>
      <c r="D1019" s="93" t="s">
        <v>5774</v>
      </c>
      <c r="E1019" s="93" t="s">
        <v>4600</v>
      </c>
      <c r="F1019" s="94">
        <v>39072</v>
      </c>
      <c r="G1019" s="102">
        <v>2</v>
      </c>
    </row>
    <row r="1020" spans="2:7" x14ac:dyDescent="0.25">
      <c r="B1020" s="101" t="s">
        <v>5775</v>
      </c>
      <c r="C1020" s="93" t="s">
        <v>4629</v>
      </c>
      <c r="D1020" s="93" t="s">
        <v>4630</v>
      </c>
      <c r="E1020" s="93" t="s">
        <v>4593</v>
      </c>
      <c r="F1020" s="94">
        <v>38706</v>
      </c>
      <c r="G1020" s="102">
        <v>3</v>
      </c>
    </row>
    <row r="1021" spans="2:7" x14ac:dyDescent="0.25">
      <c r="B1021" s="101" t="s">
        <v>5776</v>
      </c>
      <c r="C1021" s="93" t="s">
        <v>4665</v>
      </c>
      <c r="D1021" s="93" t="s">
        <v>4749</v>
      </c>
      <c r="E1021" s="93" t="s">
        <v>4606</v>
      </c>
      <c r="F1021" s="94">
        <v>38627</v>
      </c>
      <c r="G1021" s="102">
        <v>1</v>
      </c>
    </row>
    <row r="1022" spans="2:7" x14ac:dyDescent="0.25">
      <c r="B1022" s="101" t="s">
        <v>5777</v>
      </c>
      <c r="C1022" s="93" t="s">
        <v>4610</v>
      </c>
      <c r="D1022" s="93" t="s">
        <v>4611</v>
      </c>
      <c r="E1022" s="93" t="s">
        <v>4593</v>
      </c>
      <c r="F1022" s="94">
        <v>38804</v>
      </c>
      <c r="G1022" s="102">
        <v>4</v>
      </c>
    </row>
    <row r="1023" spans="2:7" x14ac:dyDescent="0.25">
      <c r="B1023" s="101" t="s">
        <v>5778</v>
      </c>
      <c r="C1023" s="93" t="s">
        <v>4591</v>
      </c>
      <c r="D1023" s="93" t="s">
        <v>4639</v>
      </c>
      <c r="E1023" s="93" t="s">
        <v>4619</v>
      </c>
      <c r="F1023" s="94">
        <v>38951</v>
      </c>
      <c r="G1023" s="102">
        <v>2</v>
      </c>
    </row>
    <row r="1024" spans="2:7" x14ac:dyDescent="0.25">
      <c r="B1024" s="101" t="s">
        <v>5779</v>
      </c>
      <c r="C1024" s="93" t="s">
        <v>4629</v>
      </c>
      <c r="D1024" s="93" t="s">
        <v>4701</v>
      </c>
      <c r="E1024" s="93" t="s">
        <v>4606</v>
      </c>
      <c r="F1024" s="94">
        <v>38448</v>
      </c>
      <c r="G1024" s="102">
        <v>2</v>
      </c>
    </row>
    <row r="1025" spans="2:7" x14ac:dyDescent="0.25">
      <c r="B1025" s="101" t="s">
        <v>5780</v>
      </c>
      <c r="C1025" s="93" t="s">
        <v>4629</v>
      </c>
      <c r="D1025" s="93" t="s">
        <v>4630</v>
      </c>
      <c r="E1025" s="93" t="s">
        <v>4724</v>
      </c>
      <c r="F1025" s="94">
        <v>38622</v>
      </c>
      <c r="G1025" s="102">
        <v>1</v>
      </c>
    </row>
    <row r="1026" spans="2:7" x14ac:dyDescent="0.25">
      <c r="B1026" s="101" t="s">
        <v>4991</v>
      </c>
      <c r="C1026" s="93" t="s">
        <v>4655</v>
      </c>
      <c r="D1026" s="93" t="s">
        <v>4938</v>
      </c>
      <c r="E1026" s="93" t="s">
        <v>4615</v>
      </c>
      <c r="F1026" s="94">
        <v>38882</v>
      </c>
      <c r="G1026" s="102">
        <v>1</v>
      </c>
    </row>
    <row r="1027" spans="2:7" x14ac:dyDescent="0.25">
      <c r="B1027" s="101" t="s">
        <v>5781</v>
      </c>
      <c r="C1027" s="93" t="s">
        <v>4591</v>
      </c>
      <c r="D1027" s="93" t="s">
        <v>4639</v>
      </c>
      <c r="E1027" s="93" t="s">
        <v>4593</v>
      </c>
      <c r="F1027" s="94">
        <v>38941</v>
      </c>
      <c r="G1027" s="102">
        <v>1</v>
      </c>
    </row>
    <row r="1028" spans="2:7" x14ac:dyDescent="0.25">
      <c r="B1028" s="101" t="s">
        <v>5782</v>
      </c>
      <c r="C1028" s="93" t="s">
        <v>5783</v>
      </c>
      <c r="D1028" s="93" t="s">
        <v>4680</v>
      </c>
      <c r="E1028" s="93" t="s">
        <v>4606</v>
      </c>
      <c r="F1028" s="96">
        <v>38658</v>
      </c>
      <c r="G1028" s="102">
        <v>1</v>
      </c>
    </row>
    <row r="1029" spans="2:7" x14ac:dyDescent="0.25">
      <c r="B1029" s="101" t="s">
        <v>5784</v>
      </c>
      <c r="C1029" s="93" t="s">
        <v>4591</v>
      </c>
      <c r="D1029" s="93" t="s">
        <v>4592</v>
      </c>
      <c r="E1029" s="93" t="s">
        <v>4593</v>
      </c>
      <c r="F1029" s="94">
        <v>38567</v>
      </c>
      <c r="G1029" s="102">
        <v>1</v>
      </c>
    </row>
    <row r="1030" spans="2:7" x14ac:dyDescent="0.25">
      <c r="B1030" s="101" t="s">
        <v>5785</v>
      </c>
      <c r="C1030" s="93" t="s">
        <v>4665</v>
      </c>
      <c r="D1030" s="93" t="s">
        <v>4749</v>
      </c>
      <c r="E1030" s="93" t="s">
        <v>4641</v>
      </c>
      <c r="F1030" s="96">
        <v>38854</v>
      </c>
      <c r="G1030" s="102">
        <v>2</v>
      </c>
    </row>
    <row r="1031" spans="2:7" x14ac:dyDescent="0.25">
      <c r="B1031" s="101" t="s">
        <v>5435</v>
      </c>
      <c r="C1031" s="93" t="s">
        <v>4683</v>
      </c>
      <c r="D1031" s="93" t="s">
        <v>5786</v>
      </c>
      <c r="E1031" s="93" t="s">
        <v>4685</v>
      </c>
      <c r="F1031" s="94">
        <v>39052</v>
      </c>
      <c r="G1031" s="102">
        <v>1</v>
      </c>
    </row>
    <row r="1032" spans="2:7" x14ac:dyDescent="0.25">
      <c r="B1032" s="101" t="s">
        <v>5787</v>
      </c>
      <c r="C1032" s="93" t="s">
        <v>4591</v>
      </c>
      <c r="D1032" s="93" t="s">
        <v>4639</v>
      </c>
      <c r="E1032" s="93" t="s">
        <v>4593</v>
      </c>
      <c r="F1032" s="96">
        <v>38973</v>
      </c>
      <c r="G1032" s="102">
        <v>1</v>
      </c>
    </row>
    <row r="1033" spans="2:7" x14ac:dyDescent="0.25">
      <c r="B1033" s="101" t="s">
        <v>5788</v>
      </c>
      <c r="C1033" s="93" t="s">
        <v>4713</v>
      </c>
      <c r="D1033" s="93" t="s">
        <v>4680</v>
      </c>
      <c r="E1033" s="93" t="s">
        <v>4606</v>
      </c>
      <c r="F1033" s="96">
        <v>38771</v>
      </c>
      <c r="G1033" s="102">
        <v>1</v>
      </c>
    </row>
    <row r="1034" spans="2:7" x14ac:dyDescent="0.25">
      <c r="B1034" s="101" t="s">
        <v>5593</v>
      </c>
      <c r="C1034" s="93" t="s">
        <v>4621</v>
      </c>
      <c r="D1034" s="93" t="s">
        <v>4852</v>
      </c>
      <c r="E1034" s="93" t="s">
        <v>4593</v>
      </c>
      <c r="F1034" s="94">
        <v>38730</v>
      </c>
      <c r="G1034" s="102">
        <v>3</v>
      </c>
    </row>
    <row r="1035" spans="2:7" x14ac:dyDescent="0.25">
      <c r="B1035" s="101" t="s">
        <v>5789</v>
      </c>
      <c r="C1035" s="93" t="s">
        <v>4683</v>
      </c>
      <c r="D1035" s="93" t="s">
        <v>5790</v>
      </c>
      <c r="E1035" s="93" t="s">
        <v>4969</v>
      </c>
      <c r="F1035" s="94">
        <v>39086</v>
      </c>
      <c r="G1035" s="102">
        <v>1</v>
      </c>
    </row>
    <row r="1036" spans="2:7" x14ac:dyDescent="0.25">
      <c r="B1036" s="101" t="s">
        <v>5791</v>
      </c>
      <c r="C1036" s="93" t="s">
        <v>4805</v>
      </c>
      <c r="D1036" s="93" t="s">
        <v>5792</v>
      </c>
      <c r="E1036" s="93" t="s">
        <v>4807</v>
      </c>
      <c r="F1036" s="94">
        <v>39086</v>
      </c>
      <c r="G1036" s="102">
        <v>1</v>
      </c>
    </row>
    <row r="1037" spans="2:7" x14ac:dyDescent="0.25">
      <c r="B1037" s="101" t="s">
        <v>5793</v>
      </c>
      <c r="C1037" s="93" t="s">
        <v>4629</v>
      </c>
      <c r="D1037" s="93" t="s">
        <v>4701</v>
      </c>
      <c r="E1037" s="93" t="s">
        <v>4593</v>
      </c>
      <c r="F1037" s="96">
        <v>39105</v>
      </c>
      <c r="G1037" s="102">
        <v>2</v>
      </c>
    </row>
    <row r="1038" spans="2:7" x14ac:dyDescent="0.25">
      <c r="B1038" s="101" t="s">
        <v>5794</v>
      </c>
      <c r="C1038" s="93" t="s">
        <v>4610</v>
      </c>
      <c r="D1038" s="93" t="s">
        <v>4611</v>
      </c>
      <c r="E1038" s="93" t="s">
        <v>4593</v>
      </c>
      <c r="F1038" s="96">
        <v>39122</v>
      </c>
      <c r="G1038" s="102">
        <v>2</v>
      </c>
    </row>
    <row r="1039" spans="2:7" x14ac:dyDescent="0.25">
      <c r="B1039" s="101" t="s">
        <v>5795</v>
      </c>
      <c r="C1039" s="93" t="s">
        <v>4591</v>
      </c>
      <c r="D1039" s="93" t="s">
        <v>4599</v>
      </c>
      <c r="E1039" s="93" t="s">
        <v>5796</v>
      </c>
      <c r="F1039" s="96">
        <v>39128</v>
      </c>
      <c r="G1039" s="102">
        <v>1</v>
      </c>
    </row>
    <row r="1040" spans="2:7" x14ac:dyDescent="0.25">
      <c r="B1040" s="101" t="s">
        <v>4994</v>
      </c>
      <c r="C1040" s="93" t="s">
        <v>5797</v>
      </c>
      <c r="D1040" s="93" t="s">
        <v>4749</v>
      </c>
      <c r="E1040" s="93" t="s">
        <v>5798</v>
      </c>
      <c r="F1040" s="94">
        <v>39169</v>
      </c>
      <c r="G1040" s="102">
        <v>1</v>
      </c>
    </row>
    <row r="1041" spans="2:7" x14ac:dyDescent="0.25">
      <c r="B1041" s="101" t="s">
        <v>5628</v>
      </c>
      <c r="C1041" s="93" t="s">
        <v>4760</v>
      </c>
      <c r="D1041" s="93" t="s">
        <v>4663</v>
      </c>
      <c r="E1041" s="93" t="s">
        <v>4593</v>
      </c>
      <c r="F1041" s="94">
        <v>38857</v>
      </c>
      <c r="G1041" s="102">
        <v>1</v>
      </c>
    </row>
    <row r="1042" spans="2:7" x14ac:dyDescent="0.25">
      <c r="B1042" s="101" t="s">
        <v>4711</v>
      </c>
      <c r="C1042" s="93" t="s">
        <v>4617</v>
      </c>
      <c r="D1042" s="93" t="s">
        <v>4618</v>
      </c>
      <c r="E1042" s="93" t="s">
        <v>4593</v>
      </c>
      <c r="F1042" s="96">
        <v>39234</v>
      </c>
      <c r="G1042" s="102">
        <v>1</v>
      </c>
    </row>
    <row r="1043" spans="2:7" x14ac:dyDescent="0.25">
      <c r="B1043" s="101" t="s">
        <v>5271</v>
      </c>
      <c r="C1043" s="93" t="s">
        <v>4629</v>
      </c>
      <c r="D1043" s="93" t="s">
        <v>4630</v>
      </c>
      <c r="E1043" s="93" t="s">
        <v>4606</v>
      </c>
      <c r="F1043" s="96">
        <v>39238</v>
      </c>
      <c r="G1043" s="102">
        <v>3</v>
      </c>
    </row>
    <row r="1044" spans="2:7" x14ac:dyDescent="0.25">
      <c r="B1044" s="101" t="s">
        <v>4971</v>
      </c>
      <c r="C1044" s="93" t="s">
        <v>5799</v>
      </c>
      <c r="D1044" s="93" t="s">
        <v>4735</v>
      </c>
      <c r="E1044" s="93" t="s">
        <v>4685</v>
      </c>
      <c r="F1044" s="94">
        <v>39142</v>
      </c>
      <c r="G1044" s="102">
        <v>2</v>
      </c>
    </row>
    <row r="1045" spans="2:7" x14ac:dyDescent="0.25">
      <c r="B1045" s="101" t="s">
        <v>5800</v>
      </c>
      <c r="C1045" s="93" t="s">
        <v>4591</v>
      </c>
      <c r="D1045" s="93" t="s">
        <v>4682</v>
      </c>
      <c r="E1045" s="93" t="s">
        <v>4600</v>
      </c>
      <c r="F1045" s="96">
        <v>39051</v>
      </c>
      <c r="G1045" s="102">
        <v>6</v>
      </c>
    </row>
    <row r="1046" spans="2:7" x14ac:dyDescent="0.25">
      <c r="B1046" s="101" t="s">
        <v>5801</v>
      </c>
      <c r="C1046" s="93" t="s">
        <v>4617</v>
      </c>
      <c r="D1046" s="93" t="s">
        <v>4743</v>
      </c>
      <c r="E1046" s="93" t="s">
        <v>4724</v>
      </c>
      <c r="F1046" s="94">
        <v>39244</v>
      </c>
      <c r="G1046" s="102">
        <v>2</v>
      </c>
    </row>
    <row r="1047" spans="2:7" x14ac:dyDescent="0.25">
      <c r="B1047" s="101" t="s">
        <v>5802</v>
      </c>
      <c r="C1047" s="93" t="s">
        <v>4730</v>
      </c>
      <c r="D1047" s="93" t="s">
        <v>5803</v>
      </c>
      <c r="E1047" s="93" t="s">
        <v>4593</v>
      </c>
      <c r="F1047" s="96">
        <v>38959</v>
      </c>
      <c r="G1047" s="102">
        <v>3</v>
      </c>
    </row>
    <row r="1048" spans="2:7" x14ac:dyDescent="0.25">
      <c r="B1048" s="101" t="s">
        <v>5804</v>
      </c>
      <c r="C1048" s="93" t="s">
        <v>4591</v>
      </c>
      <c r="D1048" s="93" t="s">
        <v>4837</v>
      </c>
      <c r="E1048" s="93" t="s">
        <v>4593</v>
      </c>
      <c r="F1048" s="94">
        <v>39329</v>
      </c>
      <c r="G1048" s="102">
        <v>2</v>
      </c>
    </row>
    <row r="1049" spans="2:7" x14ac:dyDescent="0.25">
      <c r="B1049" s="101" t="s">
        <v>5805</v>
      </c>
      <c r="C1049" s="93" t="s">
        <v>5113</v>
      </c>
      <c r="D1049" s="93" t="s">
        <v>5370</v>
      </c>
      <c r="E1049" s="93" t="s">
        <v>4593</v>
      </c>
      <c r="F1049" s="94">
        <v>39297</v>
      </c>
      <c r="G1049" s="102">
        <v>3</v>
      </c>
    </row>
    <row r="1050" spans="2:7" x14ac:dyDescent="0.25">
      <c r="B1050" s="101" t="s">
        <v>5806</v>
      </c>
      <c r="C1050" s="93" t="s">
        <v>4863</v>
      </c>
      <c r="D1050" s="93" t="s">
        <v>5712</v>
      </c>
      <c r="E1050" s="93" t="s">
        <v>4606</v>
      </c>
      <c r="F1050" s="96">
        <v>39272</v>
      </c>
      <c r="G1050" s="102">
        <v>1</v>
      </c>
    </row>
    <row r="1051" spans="2:7" x14ac:dyDescent="0.25">
      <c r="B1051" s="101" t="s">
        <v>4949</v>
      </c>
      <c r="C1051" s="93" t="s">
        <v>4591</v>
      </c>
      <c r="D1051" s="93" t="s">
        <v>4639</v>
      </c>
      <c r="E1051" s="93" t="s">
        <v>4593</v>
      </c>
      <c r="F1051" s="94">
        <v>38698</v>
      </c>
      <c r="G1051" s="102">
        <v>2</v>
      </c>
    </row>
    <row r="1052" spans="2:7" x14ac:dyDescent="0.25">
      <c r="B1052" s="101" t="s">
        <v>4623</v>
      </c>
      <c r="C1052" s="93" t="s">
        <v>4591</v>
      </c>
      <c r="D1052" s="93" t="s">
        <v>4599</v>
      </c>
      <c r="E1052" s="93" t="s">
        <v>4606</v>
      </c>
      <c r="F1052" s="94">
        <v>39330</v>
      </c>
      <c r="G1052" s="102">
        <v>1</v>
      </c>
    </row>
    <row r="1053" spans="2:7" x14ac:dyDescent="0.25">
      <c r="B1053" s="101" t="s">
        <v>5807</v>
      </c>
      <c r="C1053" s="93" t="s">
        <v>4629</v>
      </c>
      <c r="D1053" s="93" t="s">
        <v>4701</v>
      </c>
      <c r="E1053" s="93" t="s">
        <v>4724</v>
      </c>
      <c r="F1053" s="96">
        <v>39357</v>
      </c>
      <c r="G1053" s="102">
        <v>3</v>
      </c>
    </row>
    <row r="1054" spans="2:7" x14ac:dyDescent="0.25">
      <c r="B1054" s="101" t="s">
        <v>4672</v>
      </c>
      <c r="C1054" s="93" t="s">
        <v>4625</v>
      </c>
      <c r="D1054" s="93" t="s">
        <v>4993</v>
      </c>
      <c r="E1054" s="93" t="s">
        <v>4627</v>
      </c>
      <c r="F1054" s="94">
        <v>38893</v>
      </c>
      <c r="G1054" s="102">
        <v>1</v>
      </c>
    </row>
    <row r="1055" spans="2:7" x14ac:dyDescent="0.25">
      <c r="B1055" s="101" t="s">
        <v>5260</v>
      </c>
      <c r="C1055" s="93" t="s">
        <v>4629</v>
      </c>
      <c r="D1055" s="93" t="s">
        <v>5231</v>
      </c>
      <c r="E1055" s="93" t="s">
        <v>4593</v>
      </c>
      <c r="F1055" s="94">
        <v>38596</v>
      </c>
      <c r="G1055" s="102">
        <v>2</v>
      </c>
    </row>
    <row r="1056" spans="2:7" x14ac:dyDescent="0.25">
      <c r="B1056" s="101" t="s">
        <v>5787</v>
      </c>
      <c r="C1056" s="93" t="s">
        <v>4591</v>
      </c>
      <c r="D1056" s="93" t="s">
        <v>4639</v>
      </c>
      <c r="E1056" s="93" t="s">
        <v>4750</v>
      </c>
      <c r="F1056" s="94">
        <v>39342</v>
      </c>
      <c r="G1056" s="102">
        <v>2</v>
      </c>
    </row>
    <row r="1057" spans="2:7" x14ac:dyDescent="0.25">
      <c r="B1057" s="101" t="s">
        <v>5808</v>
      </c>
      <c r="C1057" s="93" t="s">
        <v>4643</v>
      </c>
      <c r="D1057" s="93" t="s">
        <v>5809</v>
      </c>
      <c r="E1057" s="93" t="s">
        <v>4641</v>
      </c>
      <c r="F1057" s="94">
        <v>39435</v>
      </c>
      <c r="G1057" s="102">
        <v>1</v>
      </c>
    </row>
    <row r="1058" spans="2:7" x14ac:dyDescent="0.25">
      <c r="B1058" s="101" t="s">
        <v>5810</v>
      </c>
      <c r="C1058" s="93" t="s">
        <v>4713</v>
      </c>
      <c r="D1058" s="93" t="s">
        <v>4714</v>
      </c>
      <c r="E1058" s="93" t="s">
        <v>4606</v>
      </c>
      <c r="F1058" s="96">
        <v>39700</v>
      </c>
      <c r="G1058" s="102">
        <v>3</v>
      </c>
    </row>
    <row r="1059" spans="2:7" x14ac:dyDescent="0.25">
      <c r="B1059" s="101" t="s">
        <v>4607</v>
      </c>
      <c r="C1059" s="93" t="s">
        <v>4591</v>
      </c>
      <c r="D1059" s="93" t="s">
        <v>4592</v>
      </c>
      <c r="E1059" s="93" t="s">
        <v>4604</v>
      </c>
      <c r="F1059" s="94">
        <v>38418</v>
      </c>
      <c r="G1059" s="102">
        <v>2</v>
      </c>
    </row>
    <row r="1060" spans="2:7" x14ac:dyDescent="0.25">
      <c r="B1060" s="101" t="s">
        <v>5811</v>
      </c>
      <c r="C1060" s="93" t="s">
        <v>4602</v>
      </c>
      <c r="D1060" s="93" t="s">
        <v>4603</v>
      </c>
      <c r="E1060" s="93" t="s">
        <v>4641</v>
      </c>
      <c r="F1060" s="94">
        <v>39652</v>
      </c>
      <c r="G1060" s="102">
        <v>2</v>
      </c>
    </row>
    <row r="1061" spans="2:7" x14ac:dyDescent="0.25">
      <c r="B1061" s="101" t="s">
        <v>5812</v>
      </c>
      <c r="C1061" s="93" t="s">
        <v>4610</v>
      </c>
      <c r="D1061" s="93" t="s">
        <v>4706</v>
      </c>
      <c r="E1061" s="93" t="s">
        <v>4593</v>
      </c>
      <c r="F1061" s="94">
        <v>39483</v>
      </c>
      <c r="G1061" s="102">
        <v>2</v>
      </c>
    </row>
    <row r="1062" spans="2:7" x14ac:dyDescent="0.25">
      <c r="B1062" s="101" t="s">
        <v>5603</v>
      </c>
      <c r="C1062" s="93" t="s">
        <v>5604</v>
      </c>
      <c r="D1062" s="93" t="s">
        <v>5813</v>
      </c>
      <c r="E1062" s="93" t="s">
        <v>4593</v>
      </c>
      <c r="F1062" s="94">
        <v>38803</v>
      </c>
      <c r="G1062" s="102">
        <v>2</v>
      </c>
    </row>
    <row r="1063" spans="2:7" x14ac:dyDescent="0.25">
      <c r="B1063" s="101" t="s">
        <v>5814</v>
      </c>
      <c r="C1063" s="93" t="s">
        <v>4591</v>
      </c>
      <c r="D1063" s="93" t="s">
        <v>4592</v>
      </c>
      <c r="E1063" s="93" t="s">
        <v>4593</v>
      </c>
      <c r="F1063" s="96">
        <v>39457</v>
      </c>
      <c r="G1063" s="102">
        <v>2</v>
      </c>
    </row>
    <row r="1064" spans="2:7" x14ac:dyDescent="0.25">
      <c r="B1064" s="101" t="s">
        <v>5806</v>
      </c>
      <c r="C1064" s="93" t="s">
        <v>4863</v>
      </c>
      <c r="D1064" s="93" t="s">
        <v>5256</v>
      </c>
      <c r="E1064" s="93" t="s">
        <v>4606</v>
      </c>
      <c r="F1064" s="96">
        <v>39272</v>
      </c>
      <c r="G1064" s="102">
        <v>2</v>
      </c>
    </row>
    <row r="1065" spans="2:7" x14ac:dyDescent="0.25">
      <c r="B1065" s="101" t="s">
        <v>5590</v>
      </c>
      <c r="C1065" s="93" t="s">
        <v>4629</v>
      </c>
      <c r="D1065" s="93" t="s">
        <v>4630</v>
      </c>
      <c r="E1065" s="93" t="s">
        <v>4641</v>
      </c>
      <c r="F1065" s="94">
        <v>38854</v>
      </c>
      <c r="G1065" s="102">
        <v>1</v>
      </c>
    </row>
    <row r="1066" spans="2:7" x14ac:dyDescent="0.25">
      <c r="B1066" s="101" t="s">
        <v>5204</v>
      </c>
      <c r="C1066" s="93" t="s">
        <v>4683</v>
      </c>
      <c r="D1066" s="93" t="s">
        <v>4699</v>
      </c>
      <c r="E1066" s="93" t="s">
        <v>4784</v>
      </c>
      <c r="F1066" s="94">
        <v>38664</v>
      </c>
      <c r="G1066" s="102">
        <v>1</v>
      </c>
    </row>
    <row r="1067" spans="2:7" x14ac:dyDescent="0.25">
      <c r="B1067" s="101" t="s">
        <v>4932</v>
      </c>
      <c r="C1067" s="93" t="s">
        <v>4591</v>
      </c>
      <c r="D1067" s="93" t="s">
        <v>4639</v>
      </c>
      <c r="E1067" s="93" t="s">
        <v>4593</v>
      </c>
      <c r="F1067" s="94">
        <v>38723</v>
      </c>
      <c r="G1067" s="102">
        <v>2</v>
      </c>
    </row>
    <row r="1068" spans="2:7" x14ac:dyDescent="0.25">
      <c r="B1068" s="101" t="s">
        <v>5815</v>
      </c>
      <c r="C1068" s="93" t="s">
        <v>4659</v>
      </c>
      <c r="D1068" s="93" t="s">
        <v>4660</v>
      </c>
      <c r="E1068" s="93" t="s">
        <v>4593</v>
      </c>
      <c r="F1068" s="94">
        <v>39636</v>
      </c>
      <c r="G1068" s="102">
        <v>2</v>
      </c>
    </row>
    <row r="1069" spans="2:7" x14ac:dyDescent="0.25">
      <c r="B1069" s="101" t="s">
        <v>5250</v>
      </c>
      <c r="C1069" s="93" t="s">
        <v>4610</v>
      </c>
      <c r="D1069" s="93" t="s">
        <v>4775</v>
      </c>
      <c r="E1069" s="93" t="s">
        <v>5132</v>
      </c>
      <c r="F1069" s="94">
        <v>39435</v>
      </c>
      <c r="G1069" s="102">
        <v>1</v>
      </c>
    </row>
    <row r="1070" spans="2:7" x14ac:dyDescent="0.25">
      <c r="B1070" s="101" t="s">
        <v>5633</v>
      </c>
      <c r="C1070" s="93" t="s">
        <v>4602</v>
      </c>
      <c r="D1070" s="93" t="s">
        <v>4690</v>
      </c>
      <c r="E1070" s="93" t="s">
        <v>4606</v>
      </c>
      <c r="F1070" s="94">
        <v>39766</v>
      </c>
      <c r="G1070" s="102">
        <v>1</v>
      </c>
    </row>
    <row r="1071" spans="2:7" x14ac:dyDescent="0.25">
      <c r="B1071" s="101" t="s">
        <v>5816</v>
      </c>
      <c r="C1071" s="93" t="s">
        <v>4683</v>
      </c>
      <c r="D1071" s="93" t="s">
        <v>5001</v>
      </c>
      <c r="E1071" s="93" t="s">
        <v>4627</v>
      </c>
      <c r="F1071" s="94">
        <v>39839</v>
      </c>
      <c r="G1071" s="102">
        <v>3</v>
      </c>
    </row>
    <row r="1072" spans="2:7" x14ac:dyDescent="0.25">
      <c r="B1072" s="101" t="s">
        <v>4747</v>
      </c>
      <c r="C1072" s="93" t="s">
        <v>4629</v>
      </c>
      <c r="D1072" s="93" t="s">
        <v>4630</v>
      </c>
      <c r="E1072" s="93" t="s">
        <v>4606</v>
      </c>
      <c r="F1072" s="94">
        <v>39843</v>
      </c>
      <c r="G1072" s="102">
        <v>1</v>
      </c>
    </row>
    <row r="1073" spans="2:7" x14ac:dyDescent="0.25">
      <c r="B1073" s="101" t="s">
        <v>5817</v>
      </c>
      <c r="C1073" s="93" t="s">
        <v>4665</v>
      </c>
      <c r="D1073" s="93" t="s">
        <v>4749</v>
      </c>
      <c r="E1073" s="93" t="s">
        <v>4641</v>
      </c>
      <c r="F1073" s="94">
        <v>39818</v>
      </c>
      <c r="G1073" s="102">
        <v>2</v>
      </c>
    </row>
    <row r="1074" spans="2:7" x14ac:dyDescent="0.25">
      <c r="B1074" s="101" t="s">
        <v>5818</v>
      </c>
      <c r="C1074" s="93" t="s">
        <v>4591</v>
      </c>
      <c r="D1074" s="93" t="s">
        <v>4592</v>
      </c>
      <c r="E1074" s="93" t="s">
        <v>4604</v>
      </c>
      <c r="F1074" s="96">
        <v>38762</v>
      </c>
      <c r="G1074" s="102">
        <v>2</v>
      </c>
    </row>
    <row r="1075" spans="2:7" x14ac:dyDescent="0.25">
      <c r="B1075" s="101" t="s">
        <v>5819</v>
      </c>
      <c r="C1075" s="93" t="s">
        <v>4591</v>
      </c>
      <c r="D1075" s="93" t="s">
        <v>4639</v>
      </c>
      <c r="E1075" s="93" t="s">
        <v>4604</v>
      </c>
      <c r="F1075" s="94">
        <v>39521</v>
      </c>
      <c r="G1075" s="102">
        <v>4</v>
      </c>
    </row>
    <row r="1076" spans="2:7" x14ac:dyDescent="0.25">
      <c r="B1076" s="101" t="s">
        <v>5217</v>
      </c>
      <c r="C1076" s="93" t="s">
        <v>4610</v>
      </c>
      <c r="D1076" s="93" t="s">
        <v>4775</v>
      </c>
      <c r="E1076" s="93" t="s">
        <v>4619</v>
      </c>
      <c r="F1076" s="94">
        <v>39576</v>
      </c>
      <c r="G1076" s="102">
        <v>1</v>
      </c>
    </row>
    <row r="1077" spans="2:7" x14ac:dyDescent="0.25">
      <c r="B1077" s="101" t="s">
        <v>5820</v>
      </c>
      <c r="C1077" s="93" t="s">
        <v>4610</v>
      </c>
      <c r="D1077" s="93" t="s">
        <v>4706</v>
      </c>
      <c r="E1077" s="93" t="s">
        <v>4604</v>
      </c>
      <c r="F1077" s="96">
        <v>39562</v>
      </c>
      <c r="G1077" s="102">
        <v>2</v>
      </c>
    </row>
    <row r="1078" spans="2:7" x14ac:dyDescent="0.25">
      <c r="B1078" s="101" t="s">
        <v>5821</v>
      </c>
      <c r="C1078" s="93" t="s">
        <v>4730</v>
      </c>
      <c r="D1078" s="93" t="s">
        <v>5822</v>
      </c>
      <c r="E1078" s="93" t="s">
        <v>4606</v>
      </c>
      <c r="F1078" s="94">
        <v>38567</v>
      </c>
      <c r="G1078" s="102">
        <v>2</v>
      </c>
    </row>
    <row r="1079" spans="2:7" x14ac:dyDescent="0.25">
      <c r="B1079" s="101" t="s">
        <v>5006</v>
      </c>
      <c r="C1079" s="93" t="s">
        <v>4610</v>
      </c>
      <c r="D1079" s="93" t="s">
        <v>5823</v>
      </c>
      <c r="E1079" s="93" t="s">
        <v>4619</v>
      </c>
      <c r="F1079" s="94">
        <v>39482</v>
      </c>
      <c r="G1079" s="102">
        <v>2</v>
      </c>
    </row>
    <row r="1080" spans="2:7" x14ac:dyDescent="0.25">
      <c r="B1080" s="101" t="s">
        <v>5824</v>
      </c>
      <c r="C1080" s="93" t="s">
        <v>4610</v>
      </c>
      <c r="D1080" s="93" t="s">
        <v>4706</v>
      </c>
      <c r="E1080" s="93" t="s">
        <v>4606</v>
      </c>
      <c r="F1080" s="96">
        <v>39069</v>
      </c>
      <c r="G1080" s="102">
        <v>1</v>
      </c>
    </row>
    <row r="1081" spans="2:7" x14ac:dyDescent="0.25">
      <c r="B1081" s="101" t="s">
        <v>5621</v>
      </c>
      <c r="C1081" s="93" t="s">
        <v>4610</v>
      </c>
      <c r="D1081" s="93" t="s">
        <v>4777</v>
      </c>
      <c r="E1081" s="93" t="s">
        <v>4593</v>
      </c>
      <c r="F1081" s="94">
        <v>39743</v>
      </c>
      <c r="G1081" s="102">
        <v>1</v>
      </c>
    </row>
    <row r="1082" spans="2:7" x14ac:dyDescent="0.25">
      <c r="B1082" s="101" t="s">
        <v>5825</v>
      </c>
      <c r="C1082" s="93" t="s">
        <v>4591</v>
      </c>
      <c r="D1082" s="93" t="s">
        <v>4592</v>
      </c>
      <c r="E1082" s="93" t="s">
        <v>4593</v>
      </c>
      <c r="F1082" s="94">
        <v>38981</v>
      </c>
      <c r="G1082" s="102">
        <v>2</v>
      </c>
    </row>
    <row r="1083" spans="2:7" x14ac:dyDescent="0.25">
      <c r="B1083" s="101" t="s">
        <v>5826</v>
      </c>
      <c r="C1083" s="93" t="s">
        <v>4591</v>
      </c>
      <c r="D1083" s="93" t="s">
        <v>4592</v>
      </c>
      <c r="E1083" s="93" t="s">
        <v>4593</v>
      </c>
      <c r="F1083" s="96">
        <v>39037</v>
      </c>
      <c r="G1083" s="102">
        <v>2</v>
      </c>
    </row>
    <row r="1084" spans="2:7" x14ac:dyDescent="0.25">
      <c r="B1084" s="101" t="s">
        <v>5827</v>
      </c>
      <c r="C1084" s="93" t="s">
        <v>4629</v>
      </c>
      <c r="D1084" s="93" t="s">
        <v>4630</v>
      </c>
      <c r="E1084" s="93" t="s">
        <v>4593</v>
      </c>
      <c r="F1084" s="94">
        <v>39044</v>
      </c>
      <c r="G1084" s="102">
        <v>6</v>
      </c>
    </row>
    <row r="1085" spans="2:7" x14ac:dyDescent="0.25">
      <c r="B1085" s="101" t="s">
        <v>5795</v>
      </c>
      <c r="C1085" s="93" t="s">
        <v>4591</v>
      </c>
      <c r="D1085" s="93" t="s">
        <v>4599</v>
      </c>
      <c r="E1085" s="93" t="s">
        <v>5132</v>
      </c>
      <c r="F1085" s="94">
        <v>39128</v>
      </c>
      <c r="G1085" s="102">
        <v>1</v>
      </c>
    </row>
    <row r="1086" spans="2:7" x14ac:dyDescent="0.25">
      <c r="B1086" s="101" t="s">
        <v>5828</v>
      </c>
      <c r="C1086" s="93" t="s">
        <v>4591</v>
      </c>
      <c r="D1086" s="93" t="s">
        <v>4639</v>
      </c>
      <c r="E1086" s="93" t="s">
        <v>4604</v>
      </c>
      <c r="F1086" s="94">
        <v>39762</v>
      </c>
      <c r="G1086" s="102">
        <v>1</v>
      </c>
    </row>
    <row r="1087" spans="2:7" x14ac:dyDescent="0.25">
      <c r="B1087" s="101" t="s">
        <v>5829</v>
      </c>
      <c r="C1087" s="93" t="s">
        <v>4602</v>
      </c>
      <c r="D1087" s="93" t="s">
        <v>4690</v>
      </c>
      <c r="E1087" s="93" t="s">
        <v>4604</v>
      </c>
      <c r="F1087" s="94">
        <v>39534</v>
      </c>
      <c r="G1087" s="102">
        <v>1</v>
      </c>
    </row>
    <row r="1088" spans="2:7" x14ac:dyDescent="0.25">
      <c r="B1088" s="101" t="s">
        <v>5623</v>
      </c>
      <c r="C1088" s="93" t="s">
        <v>4591</v>
      </c>
      <c r="D1088" s="93" t="s">
        <v>4639</v>
      </c>
      <c r="E1088" s="93" t="s">
        <v>4619</v>
      </c>
      <c r="F1088" s="96">
        <v>39541</v>
      </c>
      <c r="G1088" s="102">
        <v>1</v>
      </c>
    </row>
    <row r="1089" spans="2:7" x14ac:dyDescent="0.25">
      <c r="B1089" s="101" t="s">
        <v>5659</v>
      </c>
      <c r="C1089" s="93" t="s">
        <v>4591</v>
      </c>
      <c r="D1089" s="93" t="s">
        <v>5657</v>
      </c>
      <c r="E1089" s="93" t="s">
        <v>4600</v>
      </c>
      <c r="F1089" s="94">
        <v>39639</v>
      </c>
      <c r="G1089" s="102">
        <v>1</v>
      </c>
    </row>
    <row r="1090" spans="2:7" x14ac:dyDescent="0.25">
      <c r="B1090" s="101" t="s">
        <v>5830</v>
      </c>
      <c r="C1090" s="93" t="s">
        <v>4662</v>
      </c>
      <c r="D1090" s="93" t="s">
        <v>4663</v>
      </c>
      <c r="E1090" s="93" t="s">
        <v>4593</v>
      </c>
      <c r="F1090" s="96">
        <v>39498</v>
      </c>
      <c r="G1090" s="102">
        <v>1</v>
      </c>
    </row>
    <row r="1091" spans="2:7" x14ac:dyDescent="0.25">
      <c r="B1091" s="101" t="s">
        <v>4672</v>
      </c>
      <c r="C1091" s="93" t="s">
        <v>4629</v>
      </c>
      <c r="D1091" s="93" t="s">
        <v>4673</v>
      </c>
      <c r="E1091" s="93" t="s">
        <v>4606</v>
      </c>
      <c r="F1091" s="94">
        <v>38742</v>
      </c>
      <c r="G1091" s="102">
        <v>1</v>
      </c>
    </row>
    <row r="1092" spans="2:7" x14ac:dyDescent="0.25">
      <c r="B1092" s="101" t="s">
        <v>4941</v>
      </c>
      <c r="C1092" s="93" t="s">
        <v>4629</v>
      </c>
      <c r="D1092" s="93" t="s">
        <v>4630</v>
      </c>
      <c r="E1092" s="93" t="s">
        <v>4606</v>
      </c>
      <c r="F1092" s="96">
        <v>38765</v>
      </c>
      <c r="G1092" s="102">
        <v>1</v>
      </c>
    </row>
    <row r="1093" spans="2:7" x14ac:dyDescent="0.25">
      <c r="B1093" s="101" t="s">
        <v>5392</v>
      </c>
      <c r="C1093" s="93" t="s">
        <v>4591</v>
      </c>
      <c r="D1093" s="93" t="s">
        <v>4639</v>
      </c>
      <c r="E1093" s="93" t="s">
        <v>4619</v>
      </c>
      <c r="F1093" s="96">
        <v>38988</v>
      </c>
      <c r="G1093" s="102">
        <v>1</v>
      </c>
    </row>
    <row r="1094" spans="2:7" x14ac:dyDescent="0.25">
      <c r="B1094" s="101" t="s">
        <v>5048</v>
      </c>
      <c r="C1094" s="93" t="s">
        <v>4629</v>
      </c>
      <c r="D1094" s="93" t="s">
        <v>4630</v>
      </c>
      <c r="E1094" s="93" t="s">
        <v>4604</v>
      </c>
      <c r="F1094" s="94">
        <v>39905</v>
      </c>
      <c r="G1094" s="102">
        <v>1</v>
      </c>
    </row>
    <row r="1095" spans="2:7" x14ac:dyDescent="0.25">
      <c r="B1095" s="101" t="s">
        <v>5474</v>
      </c>
      <c r="C1095" s="93" t="s">
        <v>4683</v>
      </c>
      <c r="D1095" s="93" t="s">
        <v>5831</v>
      </c>
      <c r="E1095" s="93" t="s">
        <v>4627</v>
      </c>
      <c r="F1095" s="94">
        <v>39969</v>
      </c>
      <c r="G1095" s="102">
        <v>2</v>
      </c>
    </row>
    <row r="1096" spans="2:7" x14ac:dyDescent="0.25">
      <c r="B1096" s="101" t="s">
        <v>5832</v>
      </c>
      <c r="C1096" s="93" t="s">
        <v>4629</v>
      </c>
      <c r="D1096" s="93" t="s">
        <v>4996</v>
      </c>
      <c r="E1096" s="93" t="s">
        <v>4606</v>
      </c>
      <c r="F1096" s="94">
        <v>40248</v>
      </c>
      <c r="G1096" s="102">
        <v>1</v>
      </c>
    </row>
    <row r="1097" spans="2:7" x14ac:dyDescent="0.25">
      <c r="B1097" s="101" t="s">
        <v>5833</v>
      </c>
      <c r="C1097" s="93" t="s">
        <v>4602</v>
      </c>
      <c r="D1097" s="93" t="s">
        <v>4690</v>
      </c>
      <c r="E1097" s="93" t="s">
        <v>4593</v>
      </c>
      <c r="F1097" s="94">
        <v>39934</v>
      </c>
      <c r="G1097" s="102">
        <v>3</v>
      </c>
    </row>
    <row r="1098" spans="2:7" x14ac:dyDescent="0.25">
      <c r="B1098" s="101" t="s">
        <v>5834</v>
      </c>
      <c r="C1098" s="93" t="s">
        <v>4602</v>
      </c>
      <c r="D1098" s="93" t="s">
        <v>4690</v>
      </c>
      <c r="E1098" s="93" t="s">
        <v>4593</v>
      </c>
      <c r="F1098" s="94">
        <v>39934</v>
      </c>
      <c r="G1098" s="102">
        <v>4</v>
      </c>
    </row>
    <row r="1099" spans="2:7" x14ac:dyDescent="0.25">
      <c r="B1099" s="101" t="s">
        <v>5835</v>
      </c>
      <c r="C1099" s="93" t="s">
        <v>4683</v>
      </c>
      <c r="D1099" s="93" t="s">
        <v>5245</v>
      </c>
      <c r="E1099" s="93" t="s">
        <v>4807</v>
      </c>
      <c r="F1099" s="94">
        <v>40269</v>
      </c>
      <c r="G1099" s="102">
        <v>1</v>
      </c>
    </row>
    <row r="1100" spans="2:7" x14ac:dyDescent="0.25">
      <c r="B1100" s="101" t="s">
        <v>5762</v>
      </c>
      <c r="C1100" s="93" t="s">
        <v>4675</v>
      </c>
      <c r="D1100" s="93" t="s">
        <v>5836</v>
      </c>
      <c r="E1100" s="93" t="s">
        <v>4627</v>
      </c>
      <c r="F1100" s="94">
        <v>39945</v>
      </c>
      <c r="G1100" s="102">
        <v>2</v>
      </c>
    </row>
    <row r="1101" spans="2:7" x14ac:dyDescent="0.25">
      <c r="B1101" s="101" t="s">
        <v>5837</v>
      </c>
      <c r="C1101" s="93" t="s">
        <v>4621</v>
      </c>
      <c r="D1101" s="93" t="s">
        <v>4954</v>
      </c>
      <c r="E1101" s="93" t="s">
        <v>4593</v>
      </c>
      <c r="F1101" s="94">
        <v>40052</v>
      </c>
      <c r="G1101" s="102">
        <v>1</v>
      </c>
    </row>
    <row r="1102" spans="2:7" x14ac:dyDescent="0.25">
      <c r="B1102" s="101" t="s">
        <v>5719</v>
      </c>
      <c r="C1102" s="93" t="s">
        <v>4629</v>
      </c>
      <c r="D1102" s="93" t="s">
        <v>4630</v>
      </c>
      <c r="E1102" s="93" t="s">
        <v>4600</v>
      </c>
      <c r="F1102" s="94">
        <v>39904</v>
      </c>
      <c r="G1102" s="102">
        <v>3</v>
      </c>
    </row>
    <row r="1103" spans="2:7" x14ac:dyDescent="0.25">
      <c r="B1103" s="101" t="s">
        <v>4738</v>
      </c>
      <c r="C1103" s="93" t="s">
        <v>4617</v>
      </c>
      <c r="D1103" s="93" t="s">
        <v>4618</v>
      </c>
      <c r="E1103" s="93" t="s">
        <v>4593</v>
      </c>
      <c r="F1103" s="94">
        <v>40424</v>
      </c>
      <c r="G1103" s="102">
        <v>2</v>
      </c>
    </row>
    <row r="1104" spans="2:7" x14ac:dyDescent="0.25">
      <c r="B1104" s="101" t="s">
        <v>5304</v>
      </c>
      <c r="C1104" s="93" t="s">
        <v>4683</v>
      </c>
      <c r="D1104" s="93" t="s">
        <v>4699</v>
      </c>
      <c r="E1104" s="93" t="s">
        <v>4627</v>
      </c>
      <c r="F1104" s="94">
        <v>40049</v>
      </c>
      <c r="G1104" s="102">
        <v>2</v>
      </c>
    </row>
    <row r="1105" spans="2:7" x14ac:dyDescent="0.25">
      <c r="B1105" s="101" t="s">
        <v>5299</v>
      </c>
      <c r="C1105" s="93" t="s">
        <v>4760</v>
      </c>
      <c r="D1105" s="93" t="s">
        <v>4764</v>
      </c>
      <c r="E1105" s="93" t="s">
        <v>4593</v>
      </c>
      <c r="F1105" s="94">
        <v>40136</v>
      </c>
      <c r="G1105" s="102">
        <v>2</v>
      </c>
    </row>
    <row r="1106" spans="2:7" x14ac:dyDescent="0.25">
      <c r="B1106" s="101" t="s">
        <v>5838</v>
      </c>
      <c r="C1106" s="93" t="s">
        <v>4621</v>
      </c>
      <c r="D1106" s="93" t="s">
        <v>5839</v>
      </c>
      <c r="E1106" s="93" t="s">
        <v>4593</v>
      </c>
      <c r="F1106" s="94">
        <v>40059</v>
      </c>
      <c r="G1106" s="102">
        <v>3</v>
      </c>
    </row>
    <row r="1107" spans="2:7" x14ac:dyDescent="0.25">
      <c r="B1107" s="101" t="s">
        <v>5840</v>
      </c>
      <c r="C1107" s="93" t="s">
        <v>4610</v>
      </c>
      <c r="D1107" s="93" t="s">
        <v>4706</v>
      </c>
      <c r="E1107" s="93" t="s">
        <v>4593</v>
      </c>
      <c r="F1107" s="94">
        <v>39934</v>
      </c>
      <c r="G1107" s="102">
        <v>1</v>
      </c>
    </row>
    <row r="1108" spans="2:7" x14ac:dyDescent="0.25">
      <c r="B1108" s="101" t="s">
        <v>5841</v>
      </c>
      <c r="C1108" s="93" t="s">
        <v>4602</v>
      </c>
      <c r="D1108" s="93" t="s">
        <v>4690</v>
      </c>
      <c r="E1108" s="93" t="s">
        <v>4604</v>
      </c>
      <c r="F1108" s="94">
        <v>40485</v>
      </c>
      <c r="G1108" s="102">
        <v>3</v>
      </c>
    </row>
    <row r="1109" spans="2:7" x14ac:dyDescent="0.25">
      <c r="B1109" s="101" t="s">
        <v>5842</v>
      </c>
      <c r="C1109" s="93" t="s">
        <v>4713</v>
      </c>
      <c r="D1109" s="93" t="s">
        <v>4663</v>
      </c>
      <c r="E1109" s="93" t="s">
        <v>4724</v>
      </c>
      <c r="F1109" s="94">
        <v>39982</v>
      </c>
      <c r="G1109" s="102">
        <v>2</v>
      </c>
    </row>
    <row r="1110" spans="2:7" x14ac:dyDescent="0.25">
      <c r="B1110" s="101" t="s">
        <v>4832</v>
      </c>
      <c r="C1110" s="93" t="s">
        <v>4651</v>
      </c>
      <c r="D1110" s="93" t="s">
        <v>5134</v>
      </c>
      <c r="E1110" s="93" t="s">
        <v>4593</v>
      </c>
      <c r="F1110" s="94">
        <v>40137</v>
      </c>
      <c r="G1110" s="102">
        <v>1</v>
      </c>
    </row>
    <row r="1111" spans="2:7" x14ac:dyDescent="0.25">
      <c r="B1111" s="101" t="s">
        <v>5000</v>
      </c>
      <c r="C1111" s="93" t="s">
        <v>4591</v>
      </c>
      <c r="D1111" s="93" t="s">
        <v>5657</v>
      </c>
      <c r="E1111" s="93" t="s">
        <v>4619</v>
      </c>
      <c r="F1111" s="94">
        <v>40458</v>
      </c>
      <c r="G1111" s="102">
        <v>9</v>
      </c>
    </row>
    <row r="1112" spans="2:7" x14ac:dyDescent="0.25">
      <c r="B1112" s="101" t="s">
        <v>5843</v>
      </c>
      <c r="C1112" s="93" t="s">
        <v>4713</v>
      </c>
      <c r="D1112" s="93" t="s">
        <v>4663</v>
      </c>
      <c r="E1112" s="93" t="s">
        <v>4604</v>
      </c>
      <c r="F1112" s="94">
        <v>40114</v>
      </c>
      <c r="G1112" s="102">
        <v>1</v>
      </c>
    </row>
    <row r="1113" spans="2:7" x14ac:dyDescent="0.25">
      <c r="B1113" s="101" t="s">
        <v>5844</v>
      </c>
      <c r="C1113" s="93" t="s">
        <v>4602</v>
      </c>
      <c r="D1113" s="93" t="s">
        <v>4690</v>
      </c>
      <c r="E1113" s="93" t="s">
        <v>4593</v>
      </c>
      <c r="F1113" s="94">
        <v>39934</v>
      </c>
      <c r="G1113" s="102">
        <v>4</v>
      </c>
    </row>
    <row r="1114" spans="2:7" x14ac:dyDescent="0.25">
      <c r="B1114" s="101" t="s">
        <v>5845</v>
      </c>
      <c r="C1114" s="93" t="s">
        <v>4610</v>
      </c>
      <c r="D1114" s="93" t="s">
        <v>4780</v>
      </c>
      <c r="E1114" s="93" t="s">
        <v>4604</v>
      </c>
      <c r="F1114" s="94">
        <v>40290</v>
      </c>
      <c r="G1114" s="102">
        <v>3</v>
      </c>
    </row>
    <row r="1115" spans="2:7" x14ac:dyDescent="0.25">
      <c r="B1115" s="101" t="s">
        <v>5846</v>
      </c>
      <c r="C1115" s="93" t="s">
        <v>4721</v>
      </c>
      <c r="D1115" s="93" t="s">
        <v>5847</v>
      </c>
      <c r="E1115" s="93" t="s">
        <v>4604</v>
      </c>
      <c r="F1115" s="94">
        <v>40049</v>
      </c>
      <c r="G1115" s="102">
        <v>4</v>
      </c>
    </row>
    <row r="1116" spans="2:7" x14ac:dyDescent="0.25">
      <c r="B1116" s="101" t="s">
        <v>5442</v>
      </c>
      <c r="C1116" s="93" t="s">
        <v>4591</v>
      </c>
      <c r="D1116" s="93" t="s">
        <v>4592</v>
      </c>
      <c r="E1116" s="93" t="s">
        <v>4593</v>
      </c>
      <c r="F1116" s="94">
        <v>39842</v>
      </c>
      <c r="G1116" s="102">
        <v>1</v>
      </c>
    </row>
    <row r="1117" spans="2:7" x14ac:dyDescent="0.25">
      <c r="B1117" s="101" t="s">
        <v>5020</v>
      </c>
      <c r="C1117" s="93" t="s">
        <v>4816</v>
      </c>
      <c r="D1117" s="93" t="s">
        <v>5848</v>
      </c>
      <c r="E1117" s="93" t="s">
        <v>4593</v>
      </c>
      <c r="F1117" s="94">
        <v>39776</v>
      </c>
      <c r="G1117" s="102">
        <v>1</v>
      </c>
    </row>
    <row r="1118" spans="2:7" x14ac:dyDescent="0.25">
      <c r="B1118" s="101" t="s">
        <v>5849</v>
      </c>
      <c r="C1118" s="93" t="s">
        <v>4621</v>
      </c>
      <c r="D1118" s="93" t="s">
        <v>4954</v>
      </c>
      <c r="E1118" s="93" t="s">
        <v>4606</v>
      </c>
      <c r="F1118" s="94">
        <v>40136</v>
      </c>
      <c r="G1118" s="102">
        <v>2</v>
      </c>
    </row>
    <row r="1119" spans="2:7" x14ac:dyDescent="0.25">
      <c r="B1119" s="101" t="s">
        <v>4745</v>
      </c>
      <c r="C1119" s="93" t="s">
        <v>4629</v>
      </c>
      <c r="D1119" s="93" t="s">
        <v>4630</v>
      </c>
      <c r="E1119" s="93" t="s">
        <v>4606</v>
      </c>
      <c r="F1119" s="96">
        <v>40151</v>
      </c>
      <c r="G1119" s="102">
        <v>1</v>
      </c>
    </row>
    <row r="1120" spans="2:7" x14ac:dyDescent="0.25">
      <c r="B1120" s="101" t="s">
        <v>5850</v>
      </c>
      <c r="C1120" s="93" t="s">
        <v>4621</v>
      </c>
      <c r="D1120" s="93" t="s">
        <v>5275</v>
      </c>
      <c r="E1120" s="93" t="s">
        <v>4593</v>
      </c>
      <c r="F1120" s="94">
        <v>40478</v>
      </c>
      <c r="G1120" s="102">
        <v>3</v>
      </c>
    </row>
    <row r="1121" spans="2:7" x14ac:dyDescent="0.25">
      <c r="B1121" s="101" t="s">
        <v>5061</v>
      </c>
      <c r="C1121" s="93" t="s">
        <v>4617</v>
      </c>
      <c r="D1121" s="93" t="s">
        <v>4618</v>
      </c>
      <c r="E1121" s="93" t="s">
        <v>4769</v>
      </c>
      <c r="F1121" s="94">
        <v>40514</v>
      </c>
      <c r="G1121" s="102">
        <v>1</v>
      </c>
    </row>
    <row r="1122" spans="2:7" x14ac:dyDescent="0.25">
      <c r="B1122" s="101" t="s">
        <v>5218</v>
      </c>
      <c r="C1122" s="93" t="s">
        <v>4665</v>
      </c>
      <c r="D1122" s="93" t="s">
        <v>4749</v>
      </c>
      <c r="E1122" s="93" t="s">
        <v>4724</v>
      </c>
      <c r="F1122" s="94">
        <v>40486</v>
      </c>
      <c r="G1122" s="102">
        <v>2</v>
      </c>
    </row>
    <row r="1123" spans="2:7" x14ac:dyDescent="0.25">
      <c r="B1123" s="101" t="s">
        <v>5851</v>
      </c>
      <c r="C1123" s="93" t="s">
        <v>4863</v>
      </c>
      <c r="D1123" s="93" t="s">
        <v>5752</v>
      </c>
      <c r="E1123" s="93" t="s">
        <v>4593</v>
      </c>
      <c r="F1123" s="94">
        <v>40119</v>
      </c>
      <c r="G1123" s="102">
        <v>1</v>
      </c>
    </row>
    <row r="1124" spans="2:7" x14ac:dyDescent="0.25">
      <c r="B1124" s="101" t="s">
        <v>5835</v>
      </c>
      <c r="C1124" s="93" t="s">
        <v>4591</v>
      </c>
      <c r="D1124" s="93" t="s">
        <v>4639</v>
      </c>
      <c r="E1124" s="93" t="s">
        <v>4724</v>
      </c>
      <c r="F1124" s="94">
        <v>40269</v>
      </c>
      <c r="G1124" s="102">
        <v>4</v>
      </c>
    </row>
    <row r="1125" spans="2:7" x14ac:dyDescent="0.25">
      <c r="B1125" s="101" t="s">
        <v>5666</v>
      </c>
      <c r="C1125" s="93" t="s">
        <v>4713</v>
      </c>
      <c r="D1125" s="93" t="s">
        <v>4733</v>
      </c>
      <c r="E1125" s="93" t="s">
        <v>4593</v>
      </c>
      <c r="F1125" s="94">
        <v>40526</v>
      </c>
      <c r="G1125" s="102">
        <v>1</v>
      </c>
    </row>
    <row r="1126" spans="2:7" x14ac:dyDescent="0.25">
      <c r="B1126" s="101" t="s">
        <v>5266</v>
      </c>
      <c r="C1126" s="93" t="s">
        <v>4713</v>
      </c>
      <c r="D1126" s="93" t="s">
        <v>4663</v>
      </c>
      <c r="E1126" s="93" t="s">
        <v>4593</v>
      </c>
      <c r="F1126" s="94">
        <v>40654</v>
      </c>
      <c r="G1126" s="102">
        <v>1</v>
      </c>
    </row>
    <row r="1127" spans="2:7" x14ac:dyDescent="0.25">
      <c r="B1127" s="101" t="s">
        <v>5852</v>
      </c>
      <c r="C1127" s="93" t="s">
        <v>4591</v>
      </c>
      <c r="D1127" s="93" t="s">
        <v>4682</v>
      </c>
      <c r="E1127" s="93" t="s">
        <v>4604</v>
      </c>
      <c r="F1127" s="94">
        <v>40529</v>
      </c>
      <c r="G1127" s="102">
        <v>3</v>
      </c>
    </row>
    <row r="1128" spans="2:7" x14ac:dyDescent="0.25">
      <c r="B1128" s="101" t="s">
        <v>5468</v>
      </c>
      <c r="C1128" s="93" t="s">
        <v>4610</v>
      </c>
      <c r="D1128" s="93" t="s">
        <v>4706</v>
      </c>
      <c r="E1128" s="93" t="s">
        <v>4606</v>
      </c>
      <c r="F1128" s="94">
        <v>40239</v>
      </c>
      <c r="G1128" s="102">
        <v>1</v>
      </c>
    </row>
    <row r="1129" spans="2:7" x14ac:dyDescent="0.25">
      <c r="B1129" s="101" t="s">
        <v>5853</v>
      </c>
      <c r="C1129" s="93" t="s">
        <v>4662</v>
      </c>
      <c r="D1129" s="93" t="s">
        <v>4733</v>
      </c>
      <c r="E1129" s="93" t="s">
        <v>4604</v>
      </c>
      <c r="F1129" s="94">
        <v>40604</v>
      </c>
      <c r="G1129" s="102">
        <v>6</v>
      </c>
    </row>
    <row r="1130" spans="2:7" x14ac:dyDescent="0.25">
      <c r="B1130" s="101" t="s">
        <v>5854</v>
      </c>
      <c r="C1130" s="93" t="s">
        <v>4617</v>
      </c>
      <c r="D1130" s="93" t="s">
        <v>4618</v>
      </c>
      <c r="E1130" s="93" t="s">
        <v>4604</v>
      </c>
      <c r="F1130" s="94">
        <v>40575</v>
      </c>
      <c r="G1130" s="102">
        <v>9</v>
      </c>
    </row>
    <row r="1131" spans="2:7" x14ac:dyDescent="0.25">
      <c r="B1131" s="101" t="s">
        <v>5855</v>
      </c>
      <c r="C1131" s="93" t="s">
        <v>4591</v>
      </c>
      <c r="D1131" s="93" t="s">
        <v>4639</v>
      </c>
      <c r="E1131" s="93" t="s">
        <v>4604</v>
      </c>
      <c r="F1131" s="94">
        <v>40569</v>
      </c>
      <c r="G1131" s="102">
        <v>3</v>
      </c>
    </row>
    <row r="1132" spans="2:7" x14ac:dyDescent="0.25">
      <c r="B1132" s="101" t="s">
        <v>5856</v>
      </c>
      <c r="C1132" s="93" t="s">
        <v>4591</v>
      </c>
      <c r="D1132" s="93" t="s">
        <v>4599</v>
      </c>
      <c r="E1132" s="93" t="s">
        <v>4600</v>
      </c>
      <c r="F1132" s="94">
        <v>40664</v>
      </c>
      <c r="G1132" s="102">
        <v>8</v>
      </c>
    </row>
    <row r="1133" spans="2:7" x14ac:dyDescent="0.25">
      <c r="B1133" s="101" t="s">
        <v>5857</v>
      </c>
      <c r="C1133" s="93" t="s">
        <v>4629</v>
      </c>
      <c r="D1133" s="93" t="s">
        <v>4630</v>
      </c>
      <c r="E1133" s="93" t="s">
        <v>4606</v>
      </c>
      <c r="F1133" s="94">
        <v>40588</v>
      </c>
      <c r="G1133" s="102">
        <v>2</v>
      </c>
    </row>
    <row r="1134" spans="2:7" x14ac:dyDescent="0.25">
      <c r="B1134" s="101" t="s">
        <v>5109</v>
      </c>
      <c r="C1134" s="93" t="s">
        <v>4617</v>
      </c>
      <c r="D1134" s="93" t="s">
        <v>4618</v>
      </c>
      <c r="E1134" s="93" t="s">
        <v>4593</v>
      </c>
      <c r="F1134" s="94">
        <v>40815</v>
      </c>
      <c r="G1134" s="102">
        <v>2</v>
      </c>
    </row>
    <row r="1135" spans="2:7" x14ac:dyDescent="0.25">
      <c r="B1135" s="101" t="s">
        <v>5858</v>
      </c>
      <c r="C1135" s="93" t="s">
        <v>4591</v>
      </c>
      <c r="D1135" s="93" t="s">
        <v>4682</v>
      </c>
      <c r="E1135" s="93" t="s">
        <v>4600</v>
      </c>
      <c r="F1135" s="94">
        <v>40725</v>
      </c>
      <c r="G1135" s="102">
        <v>4</v>
      </c>
    </row>
    <row r="1136" spans="2:7" x14ac:dyDescent="0.25">
      <c r="B1136" s="101" t="s">
        <v>5401</v>
      </c>
      <c r="C1136" s="93" t="s">
        <v>4591</v>
      </c>
      <c r="D1136" s="93" t="s">
        <v>4599</v>
      </c>
      <c r="E1136" s="93" t="s">
        <v>4593</v>
      </c>
      <c r="F1136" s="94">
        <v>39990</v>
      </c>
      <c r="G1136" s="102">
        <v>3</v>
      </c>
    </row>
    <row r="1137" spans="2:7" x14ac:dyDescent="0.25">
      <c r="B1137" s="101" t="s">
        <v>5859</v>
      </c>
      <c r="C1137" s="93" t="s">
        <v>4651</v>
      </c>
      <c r="D1137" s="93" t="s">
        <v>4833</v>
      </c>
      <c r="E1137" s="93" t="s">
        <v>4593</v>
      </c>
      <c r="F1137" s="94">
        <v>40850</v>
      </c>
      <c r="G1137" s="102">
        <v>3</v>
      </c>
    </row>
    <row r="1138" spans="2:7" x14ac:dyDescent="0.25">
      <c r="B1138" s="101" t="s">
        <v>5860</v>
      </c>
      <c r="C1138" s="93" t="s">
        <v>4610</v>
      </c>
      <c r="D1138" s="93" t="s">
        <v>4775</v>
      </c>
      <c r="E1138" s="93" t="s">
        <v>4600</v>
      </c>
      <c r="F1138" s="94">
        <v>40885</v>
      </c>
      <c r="G1138" s="102">
        <v>1</v>
      </c>
    </row>
    <row r="1139" spans="2:7" x14ac:dyDescent="0.25">
      <c r="B1139" s="101" t="s">
        <v>5861</v>
      </c>
      <c r="C1139" s="93" t="s">
        <v>4617</v>
      </c>
      <c r="D1139" s="93" t="s">
        <v>4618</v>
      </c>
      <c r="E1139" s="93" t="s">
        <v>4724</v>
      </c>
      <c r="F1139" s="94">
        <v>40890</v>
      </c>
      <c r="G1139" s="102">
        <v>3</v>
      </c>
    </row>
    <row r="1140" spans="2:7" x14ac:dyDescent="0.25">
      <c r="B1140" s="101" t="s">
        <v>5862</v>
      </c>
      <c r="C1140" s="93" t="s">
        <v>4651</v>
      </c>
      <c r="D1140" s="93" t="s">
        <v>5863</v>
      </c>
      <c r="E1140" s="93" t="s">
        <v>4593</v>
      </c>
      <c r="F1140" s="94">
        <v>41074</v>
      </c>
      <c r="G1140" s="102">
        <v>1</v>
      </c>
    </row>
    <row r="1141" spans="2:7" x14ac:dyDescent="0.25">
      <c r="B1141" s="101" t="s">
        <v>5864</v>
      </c>
      <c r="C1141" s="93" t="s">
        <v>4662</v>
      </c>
      <c r="D1141" s="93" t="s">
        <v>4714</v>
      </c>
      <c r="E1141" s="93" t="s">
        <v>4769</v>
      </c>
      <c r="F1141" s="94">
        <v>40941</v>
      </c>
      <c r="G1141" s="102">
        <v>3</v>
      </c>
    </row>
    <row r="1142" spans="2:7" x14ac:dyDescent="0.25">
      <c r="B1142" s="101" t="s">
        <v>5326</v>
      </c>
      <c r="C1142" s="93" t="s">
        <v>4610</v>
      </c>
      <c r="D1142" s="93" t="s">
        <v>4920</v>
      </c>
      <c r="E1142" s="93" t="s">
        <v>4600</v>
      </c>
      <c r="F1142" s="96">
        <v>41234</v>
      </c>
      <c r="G1142" s="102">
        <v>2</v>
      </c>
    </row>
    <row r="1143" spans="2:7" x14ac:dyDescent="0.25">
      <c r="B1143" s="101" t="s">
        <v>5865</v>
      </c>
      <c r="C1143" s="93" t="s">
        <v>4848</v>
      </c>
      <c r="D1143" s="93" t="s">
        <v>4849</v>
      </c>
      <c r="E1143" s="93" t="s">
        <v>4724</v>
      </c>
      <c r="F1143" s="94">
        <v>41311</v>
      </c>
      <c r="G1143" s="102">
        <v>4</v>
      </c>
    </row>
    <row r="1144" spans="2:7" x14ac:dyDescent="0.25">
      <c r="B1144" s="101" t="s">
        <v>5866</v>
      </c>
      <c r="C1144" s="93" t="s">
        <v>4621</v>
      </c>
      <c r="D1144" s="93" t="s">
        <v>4678</v>
      </c>
      <c r="E1144" s="93" t="s">
        <v>4593</v>
      </c>
      <c r="F1144" s="94">
        <v>41341</v>
      </c>
      <c r="G1144" s="102">
        <v>2</v>
      </c>
    </row>
    <row r="1145" spans="2:7" x14ac:dyDescent="0.25">
      <c r="B1145" s="101" t="s">
        <v>5321</v>
      </c>
      <c r="C1145" s="93" t="s">
        <v>4848</v>
      </c>
      <c r="D1145" s="93" t="s">
        <v>4849</v>
      </c>
      <c r="E1145" s="93" t="s">
        <v>4593</v>
      </c>
      <c r="F1145" s="94">
        <v>41025</v>
      </c>
      <c r="G1145" s="102">
        <v>3</v>
      </c>
    </row>
    <row r="1146" spans="2:7" x14ac:dyDescent="0.25">
      <c r="B1146" s="101" t="s">
        <v>5516</v>
      </c>
      <c r="C1146" s="93" t="s">
        <v>4591</v>
      </c>
      <c r="D1146" s="93" t="s">
        <v>4639</v>
      </c>
      <c r="E1146" s="93" t="s">
        <v>4604</v>
      </c>
      <c r="F1146" s="94">
        <v>41032</v>
      </c>
      <c r="G1146" s="102">
        <v>1</v>
      </c>
    </row>
    <row r="1147" spans="2:7" x14ac:dyDescent="0.25">
      <c r="B1147" s="101" t="s">
        <v>5867</v>
      </c>
      <c r="C1147" s="93" t="s">
        <v>4591</v>
      </c>
      <c r="D1147" s="93" t="s">
        <v>4639</v>
      </c>
      <c r="E1147" s="93" t="s">
        <v>4604</v>
      </c>
      <c r="F1147" s="94">
        <v>41032</v>
      </c>
      <c r="G1147" s="102">
        <v>3</v>
      </c>
    </row>
    <row r="1148" spans="2:7" x14ac:dyDescent="0.25">
      <c r="B1148" s="101" t="s">
        <v>5868</v>
      </c>
      <c r="C1148" s="93" t="s">
        <v>4721</v>
      </c>
      <c r="D1148" s="93" t="s">
        <v>5869</v>
      </c>
      <c r="E1148" s="93" t="s">
        <v>4600</v>
      </c>
      <c r="F1148" s="94">
        <v>41011</v>
      </c>
      <c r="G1148" s="102">
        <v>3</v>
      </c>
    </row>
    <row r="1149" spans="2:7" x14ac:dyDescent="0.25">
      <c r="B1149" s="101" t="s">
        <v>5486</v>
      </c>
      <c r="C1149" s="93" t="s">
        <v>4662</v>
      </c>
      <c r="D1149" s="93" t="s">
        <v>4733</v>
      </c>
      <c r="E1149" s="93" t="s">
        <v>4593</v>
      </c>
      <c r="F1149" s="94">
        <v>40941</v>
      </c>
      <c r="G1149" s="102">
        <v>3</v>
      </c>
    </row>
    <row r="1150" spans="2:7" x14ac:dyDescent="0.25">
      <c r="B1150" s="101" t="s">
        <v>5870</v>
      </c>
      <c r="C1150" s="93" t="s">
        <v>4629</v>
      </c>
      <c r="D1150" s="93" t="s">
        <v>5871</v>
      </c>
      <c r="E1150" s="93" t="s">
        <v>4593</v>
      </c>
      <c r="F1150" s="94">
        <v>41374</v>
      </c>
      <c r="G1150" s="102">
        <v>2</v>
      </c>
    </row>
    <row r="1151" spans="2:7" x14ac:dyDescent="0.25">
      <c r="B1151" s="101" t="s">
        <v>5872</v>
      </c>
      <c r="C1151" s="93" t="s">
        <v>4629</v>
      </c>
      <c r="D1151" s="93" t="s">
        <v>4630</v>
      </c>
      <c r="E1151" s="93" t="s">
        <v>4593</v>
      </c>
      <c r="F1151" s="94">
        <v>41366</v>
      </c>
      <c r="G1151" s="102">
        <v>2</v>
      </c>
    </row>
    <row r="1152" spans="2:7" x14ac:dyDescent="0.25">
      <c r="B1152" s="101" t="s">
        <v>5873</v>
      </c>
      <c r="C1152" s="93" t="s">
        <v>4621</v>
      </c>
      <c r="D1152" s="93" t="s">
        <v>4678</v>
      </c>
      <c r="E1152" s="93" t="s">
        <v>4593</v>
      </c>
      <c r="F1152" s="94">
        <v>41347</v>
      </c>
      <c r="G1152" s="102">
        <v>4</v>
      </c>
    </row>
    <row r="1153" spans="2:7" x14ac:dyDescent="0.25">
      <c r="B1153" s="101" t="s">
        <v>5874</v>
      </c>
      <c r="C1153" s="93" t="s">
        <v>4591</v>
      </c>
      <c r="D1153" s="93" t="s">
        <v>4592</v>
      </c>
      <c r="E1153" s="93" t="s">
        <v>4593</v>
      </c>
      <c r="F1153" s="94">
        <v>41066</v>
      </c>
      <c r="G1153" s="102">
        <v>1</v>
      </c>
    </row>
    <row r="1154" spans="2:7" x14ac:dyDescent="0.25">
      <c r="B1154" s="101" t="s">
        <v>5875</v>
      </c>
      <c r="C1154" s="93" t="s">
        <v>4665</v>
      </c>
      <c r="D1154" s="93" t="s">
        <v>4749</v>
      </c>
      <c r="E1154" s="93" t="s">
        <v>4604</v>
      </c>
      <c r="F1154" s="94">
        <v>41078</v>
      </c>
      <c r="G1154" s="102">
        <v>3</v>
      </c>
    </row>
    <row r="1155" spans="2:7" x14ac:dyDescent="0.25">
      <c r="B1155" s="101" t="s">
        <v>4698</v>
      </c>
      <c r="C1155" s="93" t="s">
        <v>4591</v>
      </c>
      <c r="D1155" s="93" t="s">
        <v>4592</v>
      </c>
      <c r="E1155" s="93" t="s">
        <v>4593</v>
      </c>
      <c r="F1155" s="96">
        <v>39623</v>
      </c>
      <c r="G1155" s="102">
        <v>1</v>
      </c>
    </row>
    <row r="1156" spans="2:7" x14ac:dyDescent="0.25">
      <c r="B1156" s="101" t="s">
        <v>5876</v>
      </c>
      <c r="C1156" s="93" t="s">
        <v>4721</v>
      </c>
      <c r="D1156" s="93" t="s">
        <v>5877</v>
      </c>
      <c r="E1156" s="93" t="s">
        <v>4724</v>
      </c>
      <c r="F1156" s="94">
        <v>41396</v>
      </c>
      <c r="G1156" s="102">
        <v>4</v>
      </c>
    </row>
    <row r="1157" spans="2:7" x14ac:dyDescent="0.25">
      <c r="B1157" s="101" t="s">
        <v>5878</v>
      </c>
      <c r="C1157" s="93" t="s">
        <v>4713</v>
      </c>
      <c r="D1157" s="93" t="s">
        <v>5879</v>
      </c>
      <c r="E1157" s="93" t="s">
        <v>4724</v>
      </c>
      <c r="F1157" s="94">
        <v>40982</v>
      </c>
      <c r="G1157" s="102">
        <v>1</v>
      </c>
    </row>
    <row r="1158" spans="2:7" x14ac:dyDescent="0.25">
      <c r="B1158" s="101" t="s">
        <v>5554</v>
      </c>
      <c r="C1158" s="93" t="s">
        <v>4713</v>
      </c>
      <c r="D1158" s="93" t="s">
        <v>4733</v>
      </c>
      <c r="E1158" s="93" t="s">
        <v>4593</v>
      </c>
      <c r="F1158" s="94">
        <v>41206</v>
      </c>
      <c r="G1158" s="102">
        <v>4</v>
      </c>
    </row>
    <row r="1159" spans="2:7" x14ac:dyDescent="0.25">
      <c r="B1159" s="101" t="s">
        <v>5880</v>
      </c>
      <c r="C1159" s="93" t="s">
        <v>4621</v>
      </c>
      <c r="D1159" s="93" t="s">
        <v>4678</v>
      </c>
      <c r="E1159" s="93" t="s">
        <v>4600</v>
      </c>
      <c r="F1159" s="94">
        <v>41152</v>
      </c>
      <c r="G1159" s="102">
        <v>1</v>
      </c>
    </row>
    <row r="1160" spans="2:7" x14ac:dyDescent="0.25">
      <c r="B1160" s="101" t="s">
        <v>4856</v>
      </c>
      <c r="C1160" s="93" t="s">
        <v>4713</v>
      </c>
      <c r="D1160" s="93" t="s">
        <v>4714</v>
      </c>
      <c r="E1160" s="93" t="s">
        <v>4593</v>
      </c>
      <c r="F1160" s="94">
        <v>41426</v>
      </c>
      <c r="G1160" s="102">
        <v>3</v>
      </c>
    </row>
    <row r="1161" spans="2:7" x14ac:dyDescent="0.25">
      <c r="B1161" s="101" t="s">
        <v>5881</v>
      </c>
      <c r="C1161" s="93" t="s">
        <v>4713</v>
      </c>
      <c r="D1161" s="93" t="s">
        <v>4733</v>
      </c>
      <c r="E1161" s="93" t="s">
        <v>4593</v>
      </c>
      <c r="F1161" s="94">
        <v>41418</v>
      </c>
      <c r="G1161" s="102">
        <v>2</v>
      </c>
    </row>
    <row r="1162" spans="2:7" x14ac:dyDescent="0.25">
      <c r="B1162" s="101" t="s">
        <v>5882</v>
      </c>
      <c r="C1162" s="93" t="s">
        <v>4816</v>
      </c>
      <c r="D1162" s="93" t="s">
        <v>4819</v>
      </c>
      <c r="E1162" s="93" t="s">
        <v>4604</v>
      </c>
      <c r="F1162" s="94">
        <v>41153</v>
      </c>
      <c r="G1162" s="102">
        <v>1</v>
      </c>
    </row>
    <row r="1163" spans="2:7" x14ac:dyDescent="0.25">
      <c r="B1163" s="101" t="s">
        <v>5883</v>
      </c>
      <c r="C1163" s="93" t="s">
        <v>4610</v>
      </c>
      <c r="D1163" s="93" t="s">
        <v>4706</v>
      </c>
      <c r="E1163" s="93" t="s">
        <v>4593</v>
      </c>
      <c r="F1163" s="94">
        <v>41075</v>
      </c>
      <c r="G1163" s="102">
        <v>1</v>
      </c>
    </row>
    <row r="1164" spans="2:7" x14ac:dyDescent="0.25">
      <c r="B1164" s="101" t="s">
        <v>5884</v>
      </c>
      <c r="C1164" s="93" t="s">
        <v>4602</v>
      </c>
      <c r="D1164" s="93" t="s">
        <v>4690</v>
      </c>
      <c r="E1164" s="93" t="s">
        <v>4593</v>
      </c>
      <c r="F1164" s="94">
        <v>41337</v>
      </c>
      <c r="G1164" s="102">
        <v>2</v>
      </c>
    </row>
    <row r="1165" spans="2:7" x14ac:dyDescent="0.25">
      <c r="B1165" s="101" t="s">
        <v>5885</v>
      </c>
      <c r="C1165" s="93" t="s">
        <v>4617</v>
      </c>
      <c r="D1165" s="93" t="s">
        <v>4618</v>
      </c>
      <c r="E1165" s="93" t="s">
        <v>4606</v>
      </c>
      <c r="F1165" s="94">
        <v>41775</v>
      </c>
      <c r="G1165" s="102">
        <v>3</v>
      </c>
    </row>
    <row r="1166" spans="2:7" x14ac:dyDescent="0.25">
      <c r="B1166" s="101" t="s">
        <v>5886</v>
      </c>
      <c r="C1166" s="93" t="s">
        <v>4602</v>
      </c>
      <c r="D1166" s="93" t="s">
        <v>4690</v>
      </c>
      <c r="E1166" s="93" t="s">
        <v>4600</v>
      </c>
      <c r="F1166" s="94">
        <v>41815</v>
      </c>
      <c r="G1166" s="102">
        <v>2</v>
      </c>
    </row>
    <row r="1167" spans="2:7" x14ac:dyDescent="0.25">
      <c r="B1167" s="101" t="s">
        <v>5887</v>
      </c>
      <c r="C1167" s="93" t="s">
        <v>4591</v>
      </c>
      <c r="D1167" s="93" t="s">
        <v>4682</v>
      </c>
      <c r="E1167" s="93" t="s">
        <v>4600</v>
      </c>
      <c r="F1167" s="94">
        <v>41642</v>
      </c>
      <c r="G1167" s="102">
        <v>1</v>
      </c>
    </row>
    <row r="1168" spans="2:7" x14ac:dyDescent="0.25">
      <c r="B1168" s="101" t="s">
        <v>5336</v>
      </c>
      <c r="C1168" s="93" t="s">
        <v>4591</v>
      </c>
      <c r="D1168" s="93" t="s">
        <v>4639</v>
      </c>
      <c r="E1168" s="93" t="s">
        <v>4724</v>
      </c>
      <c r="F1168" s="94">
        <v>41642</v>
      </c>
      <c r="G1168" s="102">
        <v>2</v>
      </c>
    </row>
    <row r="1169" spans="2:7" x14ac:dyDescent="0.25">
      <c r="B1169" s="101" t="s">
        <v>5888</v>
      </c>
      <c r="C1169" s="93" t="s">
        <v>4610</v>
      </c>
      <c r="D1169" s="93" t="s">
        <v>4706</v>
      </c>
      <c r="E1169" s="93" t="s">
        <v>4604</v>
      </c>
      <c r="F1169" s="94">
        <v>41611</v>
      </c>
      <c r="G1169" s="102">
        <v>1</v>
      </c>
    </row>
    <row r="1170" spans="2:7" x14ac:dyDescent="0.25">
      <c r="B1170" s="101" t="s">
        <v>5889</v>
      </c>
      <c r="C1170" s="93" t="s">
        <v>4591</v>
      </c>
      <c r="D1170" s="93" t="s">
        <v>4639</v>
      </c>
      <c r="E1170" s="93" t="s">
        <v>4593</v>
      </c>
      <c r="F1170" s="94">
        <v>41827</v>
      </c>
      <c r="G1170" s="102">
        <v>3</v>
      </c>
    </row>
    <row r="1171" spans="2:7" x14ac:dyDescent="0.25">
      <c r="B1171" s="101" t="s">
        <v>5401</v>
      </c>
      <c r="C1171" s="93" t="s">
        <v>4591</v>
      </c>
      <c r="D1171" s="93" t="s">
        <v>4599</v>
      </c>
      <c r="E1171" s="93" t="s">
        <v>4593</v>
      </c>
      <c r="F1171" s="94">
        <v>41563</v>
      </c>
      <c r="G1171" s="102">
        <v>1</v>
      </c>
    </row>
    <row r="1172" spans="2:7" x14ac:dyDescent="0.25">
      <c r="B1172" s="101" t="s">
        <v>5890</v>
      </c>
      <c r="C1172" s="93" t="s">
        <v>4591</v>
      </c>
      <c r="D1172" s="93" t="s">
        <v>4639</v>
      </c>
      <c r="E1172" s="93" t="s">
        <v>4604</v>
      </c>
      <c r="F1172" s="94">
        <v>41950</v>
      </c>
      <c r="G1172" s="102">
        <v>3</v>
      </c>
    </row>
    <row r="1173" spans="2:7" x14ac:dyDescent="0.25">
      <c r="B1173" s="101" t="s">
        <v>5891</v>
      </c>
      <c r="C1173" s="93" t="s">
        <v>5662</v>
      </c>
      <c r="D1173" s="93" t="s">
        <v>5892</v>
      </c>
      <c r="E1173" s="93" t="s">
        <v>4593</v>
      </c>
      <c r="F1173" s="94">
        <v>41915</v>
      </c>
      <c r="G1173" s="102">
        <v>1</v>
      </c>
    </row>
    <row r="1174" spans="2:7" x14ac:dyDescent="0.25">
      <c r="B1174" s="101" t="s">
        <v>5893</v>
      </c>
      <c r="C1174" s="93" t="s">
        <v>5088</v>
      </c>
      <c r="D1174" s="93" t="s">
        <v>5372</v>
      </c>
      <c r="E1174" s="93" t="s">
        <v>4593</v>
      </c>
      <c r="F1174" s="96">
        <v>41467</v>
      </c>
      <c r="G1174" s="102">
        <v>1</v>
      </c>
    </row>
    <row r="1175" spans="2:7" x14ac:dyDescent="0.25">
      <c r="B1175" s="101" t="s">
        <v>4885</v>
      </c>
      <c r="C1175" s="93" t="s">
        <v>4602</v>
      </c>
      <c r="D1175" s="93" t="s">
        <v>4690</v>
      </c>
      <c r="E1175" s="93" t="s">
        <v>4724</v>
      </c>
      <c r="F1175" s="94">
        <v>41598</v>
      </c>
      <c r="G1175" s="102">
        <v>3</v>
      </c>
    </row>
    <row r="1176" spans="2:7" x14ac:dyDescent="0.25">
      <c r="B1176" s="101" t="s">
        <v>5533</v>
      </c>
      <c r="C1176" s="93" t="s">
        <v>4713</v>
      </c>
      <c r="D1176" s="93" t="s">
        <v>4733</v>
      </c>
      <c r="E1176" s="93" t="s">
        <v>4593</v>
      </c>
      <c r="F1176" s="96">
        <v>41738</v>
      </c>
      <c r="G1176" s="102">
        <v>1</v>
      </c>
    </row>
    <row r="1177" spans="2:7" x14ac:dyDescent="0.25">
      <c r="B1177" s="101" t="s">
        <v>5894</v>
      </c>
      <c r="C1177" s="93" t="s">
        <v>4665</v>
      </c>
      <c r="D1177" s="93" t="s">
        <v>5199</v>
      </c>
      <c r="E1177" s="93" t="s">
        <v>4750</v>
      </c>
      <c r="F1177" s="94">
        <v>41834</v>
      </c>
      <c r="G1177" s="102">
        <v>3</v>
      </c>
    </row>
    <row r="1178" spans="2:7" x14ac:dyDescent="0.25">
      <c r="B1178" s="101" t="s">
        <v>5895</v>
      </c>
      <c r="C1178" s="93" t="s">
        <v>4629</v>
      </c>
      <c r="D1178" s="93" t="s">
        <v>4826</v>
      </c>
      <c r="E1178" s="93" t="s">
        <v>4606</v>
      </c>
      <c r="F1178" s="94">
        <v>41521</v>
      </c>
      <c r="G1178" s="102">
        <v>4</v>
      </c>
    </row>
    <row r="1179" spans="2:7" x14ac:dyDescent="0.25">
      <c r="B1179" s="101" t="s">
        <v>5896</v>
      </c>
      <c r="C1179" s="93" t="s">
        <v>4621</v>
      </c>
      <c r="D1179" s="93" t="s">
        <v>5531</v>
      </c>
      <c r="E1179" s="93" t="s">
        <v>4593</v>
      </c>
      <c r="F1179" s="94">
        <v>41618</v>
      </c>
      <c r="G1179" s="102">
        <v>1</v>
      </c>
    </row>
    <row r="1180" spans="2:7" x14ac:dyDescent="0.25">
      <c r="B1180" s="101" t="s">
        <v>5897</v>
      </c>
      <c r="C1180" s="93" t="s">
        <v>4591</v>
      </c>
      <c r="D1180" s="93" t="s">
        <v>4639</v>
      </c>
      <c r="E1180" s="93" t="s">
        <v>4593</v>
      </c>
      <c r="F1180" s="94">
        <v>41528</v>
      </c>
      <c r="G1180" s="102">
        <v>1</v>
      </c>
    </row>
    <row r="1181" spans="2:7" x14ac:dyDescent="0.25">
      <c r="B1181" s="101" t="s">
        <v>5898</v>
      </c>
      <c r="C1181" s="93" t="s">
        <v>4610</v>
      </c>
      <c r="D1181" s="93" t="s">
        <v>4775</v>
      </c>
      <c r="E1181" s="93" t="s">
        <v>4593</v>
      </c>
      <c r="F1181" s="94">
        <v>42020</v>
      </c>
      <c r="G1181" s="102">
        <v>3</v>
      </c>
    </row>
    <row r="1182" spans="2:7" x14ac:dyDescent="0.25">
      <c r="B1182" s="101" t="s">
        <v>5899</v>
      </c>
      <c r="C1182" s="93" t="s">
        <v>4713</v>
      </c>
      <c r="D1182" s="93" t="s">
        <v>4714</v>
      </c>
      <c r="E1182" s="93" t="s">
        <v>4619</v>
      </c>
      <c r="F1182" s="94">
        <v>41565</v>
      </c>
      <c r="G1182" s="102">
        <v>1</v>
      </c>
    </row>
    <row r="1183" spans="2:7" x14ac:dyDescent="0.25">
      <c r="B1183" s="101" t="s">
        <v>5900</v>
      </c>
      <c r="C1183" s="93" t="s">
        <v>4617</v>
      </c>
      <c r="D1183" s="93" t="s">
        <v>4743</v>
      </c>
      <c r="E1183" s="93" t="s">
        <v>4619</v>
      </c>
      <c r="F1183" s="94">
        <v>41671</v>
      </c>
      <c r="G1183" s="102">
        <v>1</v>
      </c>
    </row>
    <row r="1184" spans="2:7" x14ac:dyDescent="0.25">
      <c r="B1184" s="101" t="s">
        <v>5901</v>
      </c>
      <c r="C1184" s="93" t="s">
        <v>4610</v>
      </c>
      <c r="D1184" s="93" t="s">
        <v>4780</v>
      </c>
      <c r="E1184" s="93" t="s">
        <v>4604</v>
      </c>
      <c r="F1184" s="96">
        <v>42180</v>
      </c>
      <c r="G1184" s="102">
        <v>2</v>
      </c>
    </row>
    <row r="1185" spans="2:7" x14ac:dyDescent="0.25">
      <c r="B1185" s="101" t="s">
        <v>5131</v>
      </c>
      <c r="C1185" s="93" t="s">
        <v>4591</v>
      </c>
      <c r="D1185" s="93" t="s">
        <v>4682</v>
      </c>
      <c r="E1185" s="93" t="s">
        <v>5132</v>
      </c>
      <c r="F1185" s="96">
        <v>40976</v>
      </c>
      <c r="G1185" s="102">
        <v>1</v>
      </c>
    </row>
    <row r="1186" spans="2:7" x14ac:dyDescent="0.25">
      <c r="B1186" s="101" t="s">
        <v>5902</v>
      </c>
      <c r="C1186" s="93" t="s">
        <v>5340</v>
      </c>
      <c r="D1186" s="93" t="s">
        <v>5531</v>
      </c>
      <c r="E1186" s="93" t="s">
        <v>4604</v>
      </c>
      <c r="F1186" s="94">
        <v>42096</v>
      </c>
      <c r="G1186" s="102">
        <v>1</v>
      </c>
    </row>
    <row r="1187" spans="2:7" x14ac:dyDescent="0.25">
      <c r="B1187" s="101" t="s">
        <v>5903</v>
      </c>
      <c r="C1187" s="93" t="s">
        <v>4602</v>
      </c>
      <c r="D1187" s="93" t="s">
        <v>4690</v>
      </c>
      <c r="E1187" s="93" t="s">
        <v>4593</v>
      </c>
      <c r="F1187" s="94">
        <v>42131</v>
      </c>
      <c r="G1187" s="102">
        <v>3</v>
      </c>
    </row>
    <row r="1188" spans="2:7" x14ac:dyDescent="0.25">
      <c r="B1188" s="101" t="s">
        <v>5904</v>
      </c>
      <c r="C1188" s="93" t="s">
        <v>4610</v>
      </c>
      <c r="D1188" s="93" t="s">
        <v>4780</v>
      </c>
      <c r="E1188" s="93" t="s">
        <v>4724</v>
      </c>
      <c r="F1188" s="94">
        <v>42332</v>
      </c>
      <c r="G1188" s="102">
        <v>1</v>
      </c>
    </row>
    <row r="1189" spans="2:7" x14ac:dyDescent="0.25">
      <c r="B1189" s="101" t="s">
        <v>5905</v>
      </c>
      <c r="C1189" s="93" t="s">
        <v>4602</v>
      </c>
      <c r="D1189" s="93" t="s">
        <v>5297</v>
      </c>
      <c r="E1189" s="93" t="s">
        <v>4593</v>
      </c>
      <c r="F1189" s="94">
        <v>42474</v>
      </c>
      <c r="G1189" s="102">
        <v>1</v>
      </c>
    </row>
    <row r="1190" spans="2:7" x14ac:dyDescent="0.25">
      <c r="B1190" s="101" t="s">
        <v>5906</v>
      </c>
      <c r="C1190" s="93" t="s">
        <v>4621</v>
      </c>
      <c r="D1190" s="93" t="s">
        <v>5839</v>
      </c>
      <c r="E1190" s="93" t="s">
        <v>4593</v>
      </c>
      <c r="F1190" s="94">
        <v>42069</v>
      </c>
      <c r="G1190" s="102">
        <v>3</v>
      </c>
    </row>
    <row r="1191" spans="2:7" x14ac:dyDescent="0.25">
      <c r="B1191" s="101" t="s">
        <v>5907</v>
      </c>
      <c r="C1191" s="93" t="s">
        <v>4739</v>
      </c>
      <c r="D1191" s="93" t="s">
        <v>5455</v>
      </c>
      <c r="E1191" s="93" t="s">
        <v>4627</v>
      </c>
      <c r="F1191" s="96">
        <v>42111</v>
      </c>
      <c r="G1191" s="102">
        <v>2</v>
      </c>
    </row>
    <row r="1192" spans="2:7" x14ac:dyDescent="0.25">
      <c r="B1192" s="101" t="s">
        <v>5908</v>
      </c>
      <c r="C1192" s="93" t="s">
        <v>4863</v>
      </c>
      <c r="D1192" s="93" t="s">
        <v>4864</v>
      </c>
      <c r="E1192" s="93" t="s">
        <v>4593</v>
      </c>
      <c r="F1192" s="94">
        <v>42265</v>
      </c>
      <c r="G1192" s="102">
        <v>1</v>
      </c>
    </row>
    <row r="1193" spans="2:7" x14ac:dyDescent="0.25">
      <c r="B1193" s="101" t="s">
        <v>5909</v>
      </c>
      <c r="C1193" s="93" t="s">
        <v>4617</v>
      </c>
      <c r="D1193" s="93" t="s">
        <v>4618</v>
      </c>
      <c r="E1193" s="93" t="s">
        <v>4769</v>
      </c>
      <c r="F1193" s="94">
        <v>42076</v>
      </c>
      <c r="G1193" s="102">
        <v>3</v>
      </c>
    </row>
    <row r="1194" spans="2:7" x14ac:dyDescent="0.25">
      <c r="B1194" s="101" t="s">
        <v>5910</v>
      </c>
      <c r="C1194" s="93" t="s">
        <v>4591</v>
      </c>
      <c r="D1194" s="93" t="s">
        <v>4639</v>
      </c>
      <c r="E1194" s="93" t="s">
        <v>4593</v>
      </c>
      <c r="F1194" s="96">
        <v>42437</v>
      </c>
      <c r="G1194" s="102">
        <v>2</v>
      </c>
    </row>
    <row r="1195" spans="2:7" x14ac:dyDescent="0.25">
      <c r="B1195" s="101" t="s">
        <v>5911</v>
      </c>
      <c r="C1195" s="93" t="s">
        <v>4621</v>
      </c>
      <c r="D1195" s="93" t="s">
        <v>4842</v>
      </c>
      <c r="E1195" s="93" t="s">
        <v>4724</v>
      </c>
      <c r="F1195" s="94">
        <v>42268</v>
      </c>
      <c r="G1195" s="102">
        <v>2</v>
      </c>
    </row>
    <row r="1196" spans="2:7" x14ac:dyDescent="0.25">
      <c r="B1196" s="101" t="s">
        <v>5912</v>
      </c>
      <c r="C1196" s="93" t="s">
        <v>4591</v>
      </c>
      <c r="D1196" s="93" t="s">
        <v>4682</v>
      </c>
      <c r="E1196" s="93" t="s">
        <v>4593</v>
      </c>
      <c r="F1196" s="51"/>
      <c r="G1196" s="102">
        <v>2</v>
      </c>
    </row>
    <row r="1197" spans="2:7" x14ac:dyDescent="0.25">
      <c r="B1197" s="101" t="s">
        <v>5913</v>
      </c>
      <c r="C1197" s="93" t="s">
        <v>5340</v>
      </c>
      <c r="D1197" s="93" t="s">
        <v>4852</v>
      </c>
      <c r="E1197" s="93" t="s">
        <v>4724</v>
      </c>
      <c r="F1197" s="94">
        <v>42447</v>
      </c>
      <c r="G1197" s="102">
        <v>2</v>
      </c>
    </row>
    <row r="1198" spans="2:7" x14ac:dyDescent="0.25">
      <c r="B1198" s="101" t="s">
        <v>5914</v>
      </c>
      <c r="C1198" s="93" t="s">
        <v>4602</v>
      </c>
      <c r="D1198" s="93" t="s">
        <v>5297</v>
      </c>
      <c r="E1198" s="93" t="s">
        <v>4593</v>
      </c>
      <c r="F1198" s="94">
        <v>42314</v>
      </c>
      <c r="G1198" s="102">
        <v>2</v>
      </c>
    </row>
    <row r="1199" spans="2:7" x14ac:dyDescent="0.25">
      <c r="B1199" s="101" t="s">
        <v>5915</v>
      </c>
      <c r="C1199" s="93" t="s">
        <v>5340</v>
      </c>
      <c r="D1199" s="93" t="s">
        <v>5916</v>
      </c>
      <c r="E1199" s="93" t="s">
        <v>4593</v>
      </c>
      <c r="F1199" s="94">
        <v>42179</v>
      </c>
      <c r="G1199" s="102">
        <v>2</v>
      </c>
    </row>
    <row r="1200" spans="2:7" x14ac:dyDescent="0.25">
      <c r="B1200" s="101" t="s">
        <v>5917</v>
      </c>
      <c r="C1200" s="93" t="s">
        <v>4629</v>
      </c>
      <c r="D1200" s="93" t="s">
        <v>5701</v>
      </c>
      <c r="E1200" s="93" t="s">
        <v>4593</v>
      </c>
      <c r="F1200" s="94">
        <v>42095</v>
      </c>
      <c r="G1200" s="102">
        <v>2</v>
      </c>
    </row>
    <row r="1201" spans="2:7" x14ac:dyDescent="0.25">
      <c r="B1201" s="101" t="s">
        <v>5918</v>
      </c>
      <c r="C1201" s="93" t="s">
        <v>4713</v>
      </c>
      <c r="D1201" s="93" t="s">
        <v>5919</v>
      </c>
      <c r="E1201" s="93" t="s">
        <v>4593</v>
      </c>
      <c r="F1201" s="94">
        <v>42223</v>
      </c>
      <c r="G1201" s="102">
        <v>2</v>
      </c>
    </row>
    <row r="1202" spans="2:7" x14ac:dyDescent="0.25">
      <c r="B1202" s="101" t="s">
        <v>5920</v>
      </c>
      <c r="C1202" s="93" t="s">
        <v>4610</v>
      </c>
      <c r="D1202" s="93" t="s">
        <v>4775</v>
      </c>
      <c r="E1202" s="93" t="s">
        <v>4593</v>
      </c>
      <c r="F1202" s="94">
        <v>42073</v>
      </c>
      <c r="G1202" s="102">
        <v>2</v>
      </c>
    </row>
    <row r="1203" spans="2:7" x14ac:dyDescent="0.25">
      <c r="B1203" s="101" t="s">
        <v>5921</v>
      </c>
      <c r="C1203" s="93" t="s">
        <v>4713</v>
      </c>
      <c r="D1203" s="93" t="s">
        <v>4733</v>
      </c>
      <c r="E1203" s="93" t="s">
        <v>4604</v>
      </c>
      <c r="F1203" s="94">
        <v>42424</v>
      </c>
      <c r="G1203" s="102">
        <v>3</v>
      </c>
    </row>
    <row r="1204" spans="2:7" x14ac:dyDescent="0.25">
      <c r="B1204" s="101" t="s">
        <v>5922</v>
      </c>
      <c r="C1204" s="93" t="s">
        <v>4617</v>
      </c>
      <c r="D1204" s="93" t="s">
        <v>4618</v>
      </c>
      <c r="E1204" s="93" t="s">
        <v>4769</v>
      </c>
      <c r="F1204" s="94">
        <v>42446</v>
      </c>
      <c r="G1204" s="102">
        <v>2</v>
      </c>
    </row>
    <row r="1205" spans="2:7" x14ac:dyDescent="0.25">
      <c r="B1205" s="101" t="s">
        <v>5923</v>
      </c>
      <c r="C1205" s="93" t="s">
        <v>4629</v>
      </c>
      <c r="D1205" s="93" t="s">
        <v>5871</v>
      </c>
      <c r="E1205" s="93" t="s">
        <v>4606</v>
      </c>
      <c r="F1205" s="94">
        <v>42360</v>
      </c>
      <c r="G1205" s="102">
        <v>1</v>
      </c>
    </row>
    <row r="1206" spans="2:7" x14ac:dyDescent="0.25">
      <c r="B1206" s="101" t="s">
        <v>5549</v>
      </c>
      <c r="C1206" s="93" t="s">
        <v>4591</v>
      </c>
      <c r="D1206" s="93" t="s">
        <v>4639</v>
      </c>
      <c r="E1206" s="93" t="s">
        <v>4606</v>
      </c>
      <c r="F1206" s="94">
        <v>42040</v>
      </c>
      <c r="G1206" s="102">
        <v>2</v>
      </c>
    </row>
    <row r="1207" spans="2:7" x14ac:dyDescent="0.25">
      <c r="B1207" s="101" t="s">
        <v>5924</v>
      </c>
      <c r="C1207" s="93" t="s">
        <v>4602</v>
      </c>
      <c r="D1207" s="93" t="s">
        <v>4690</v>
      </c>
      <c r="E1207" s="93" t="s">
        <v>4593</v>
      </c>
      <c r="F1207" s="94">
        <v>42418</v>
      </c>
      <c r="G1207" s="102">
        <v>2</v>
      </c>
    </row>
    <row r="1208" spans="2:7" x14ac:dyDescent="0.25">
      <c r="B1208" s="101" t="s">
        <v>5925</v>
      </c>
      <c r="C1208" s="93" t="s">
        <v>4610</v>
      </c>
      <c r="D1208" s="93" t="s">
        <v>4920</v>
      </c>
      <c r="E1208" s="93" t="s">
        <v>4606</v>
      </c>
      <c r="F1208" s="94">
        <v>42297</v>
      </c>
      <c r="G1208" s="102">
        <v>2</v>
      </c>
    </row>
    <row r="1209" spans="2:7" x14ac:dyDescent="0.25">
      <c r="B1209" s="101" t="s">
        <v>5926</v>
      </c>
      <c r="C1209" s="93" t="s">
        <v>4602</v>
      </c>
      <c r="D1209" s="93" t="s">
        <v>4879</v>
      </c>
      <c r="E1209" s="93" t="s">
        <v>4600</v>
      </c>
      <c r="F1209" s="96">
        <v>42375</v>
      </c>
      <c r="G1209" s="102">
        <v>2</v>
      </c>
    </row>
    <row r="1210" spans="2:7" x14ac:dyDescent="0.25">
      <c r="B1210" s="101" t="s">
        <v>5927</v>
      </c>
      <c r="C1210" s="93" t="s">
        <v>4718</v>
      </c>
      <c r="D1210" s="93" t="s">
        <v>5500</v>
      </c>
      <c r="E1210" s="93" t="s">
        <v>4606</v>
      </c>
      <c r="F1210" s="96">
        <v>42319</v>
      </c>
      <c r="G1210" s="102">
        <v>1</v>
      </c>
    </row>
    <row r="1211" spans="2:7" x14ac:dyDescent="0.25">
      <c r="B1211" s="101" t="s">
        <v>5928</v>
      </c>
      <c r="C1211" s="93" t="s">
        <v>4617</v>
      </c>
      <c r="D1211" s="93" t="s">
        <v>4618</v>
      </c>
      <c r="E1211" s="93" t="s">
        <v>4600</v>
      </c>
      <c r="F1211" s="94">
        <v>42517</v>
      </c>
      <c r="G1211" s="102">
        <v>1</v>
      </c>
    </row>
    <row r="1212" spans="2:7" x14ac:dyDescent="0.25">
      <c r="B1212" s="101" t="s">
        <v>5929</v>
      </c>
      <c r="C1212" s="93" t="s">
        <v>5340</v>
      </c>
      <c r="D1212" s="93" t="s">
        <v>5839</v>
      </c>
      <c r="E1212" s="93" t="s">
        <v>4604</v>
      </c>
      <c r="F1212" s="94">
        <v>42530</v>
      </c>
      <c r="G1212" s="102">
        <v>1</v>
      </c>
    </row>
    <row r="1213" spans="2:7" x14ac:dyDescent="0.25">
      <c r="B1213" s="101" t="s">
        <v>5930</v>
      </c>
      <c r="C1213" s="93" t="s">
        <v>4767</v>
      </c>
      <c r="D1213" s="93" t="s">
        <v>4768</v>
      </c>
      <c r="E1213" s="93" t="s">
        <v>4604</v>
      </c>
      <c r="F1213" s="94">
        <v>42583</v>
      </c>
      <c r="G1213" s="102">
        <v>1</v>
      </c>
    </row>
    <row r="1214" spans="2:7" x14ac:dyDescent="0.25">
      <c r="B1214" s="101" t="s">
        <v>5931</v>
      </c>
      <c r="C1214" s="93" t="s">
        <v>4610</v>
      </c>
      <c r="D1214" s="93" t="s">
        <v>4775</v>
      </c>
      <c r="E1214" s="93" t="s">
        <v>4593</v>
      </c>
      <c r="F1214" s="96">
        <v>42776</v>
      </c>
      <c r="G1214" s="102">
        <v>1</v>
      </c>
    </row>
    <row r="1215" spans="2:7" x14ac:dyDescent="0.25">
      <c r="B1215" s="101" t="s">
        <v>5932</v>
      </c>
      <c r="C1215" s="93" t="s">
        <v>4602</v>
      </c>
      <c r="D1215" s="93" t="s">
        <v>4690</v>
      </c>
      <c r="E1215" s="93" t="s">
        <v>4593</v>
      </c>
      <c r="F1215" s="96">
        <v>42793</v>
      </c>
      <c r="G1215" s="102">
        <v>1</v>
      </c>
    </row>
    <row r="1216" spans="2:7" x14ac:dyDescent="0.25">
      <c r="B1216" s="101" t="s">
        <v>5933</v>
      </c>
      <c r="C1216" s="93" t="s">
        <v>4617</v>
      </c>
      <c r="D1216" s="93" t="s">
        <v>4743</v>
      </c>
      <c r="E1216" s="93" t="s">
        <v>4600</v>
      </c>
      <c r="F1216" s="94">
        <v>42677</v>
      </c>
      <c r="G1216" s="102">
        <v>1</v>
      </c>
    </row>
    <row r="1217" spans="2:7" x14ac:dyDescent="0.25">
      <c r="B1217" s="101" t="s">
        <v>5934</v>
      </c>
      <c r="C1217" s="93" t="s">
        <v>4617</v>
      </c>
      <c r="D1217" s="93" t="s">
        <v>4618</v>
      </c>
      <c r="E1217" s="93" t="s">
        <v>4593</v>
      </c>
      <c r="F1217" s="94">
        <v>42781</v>
      </c>
      <c r="G1217" s="102">
        <v>1</v>
      </c>
    </row>
    <row r="1218" spans="2:7" x14ac:dyDescent="0.25">
      <c r="B1218" s="101" t="s">
        <v>5864</v>
      </c>
      <c r="C1218" s="93" t="s">
        <v>4610</v>
      </c>
      <c r="D1218" s="93" t="s">
        <v>4780</v>
      </c>
      <c r="E1218" s="93" t="s">
        <v>4593</v>
      </c>
      <c r="F1218" s="96">
        <v>42675</v>
      </c>
      <c r="G1218" s="102">
        <v>1</v>
      </c>
    </row>
    <row r="1219" spans="2:7" x14ac:dyDescent="0.25">
      <c r="B1219" s="101" t="s">
        <v>5935</v>
      </c>
      <c r="C1219" s="93" t="s">
        <v>4863</v>
      </c>
      <c r="D1219" s="93" t="s">
        <v>4864</v>
      </c>
      <c r="E1219" s="93" t="s">
        <v>4606</v>
      </c>
      <c r="F1219" s="94">
        <v>42738</v>
      </c>
      <c r="G1219" s="102">
        <v>1</v>
      </c>
    </row>
    <row r="1220" spans="2:7" x14ac:dyDescent="0.25">
      <c r="B1220" s="101" t="s">
        <v>5936</v>
      </c>
      <c r="C1220" s="93" t="s">
        <v>4602</v>
      </c>
      <c r="D1220" s="93" t="s">
        <v>5937</v>
      </c>
      <c r="E1220" s="93" t="s">
        <v>4600</v>
      </c>
      <c r="F1220" s="94">
        <v>42612</v>
      </c>
      <c r="G1220" s="102">
        <v>1</v>
      </c>
    </row>
    <row r="1221" spans="2:7" x14ac:dyDescent="0.25">
      <c r="B1221" s="101" t="s">
        <v>5938</v>
      </c>
      <c r="C1221" s="93" t="s">
        <v>4610</v>
      </c>
      <c r="D1221" s="93" t="s">
        <v>4777</v>
      </c>
      <c r="E1221" s="93" t="s">
        <v>4619</v>
      </c>
      <c r="F1221" s="96">
        <v>42688</v>
      </c>
      <c r="G1221" s="102">
        <v>1</v>
      </c>
    </row>
    <row r="1222" spans="2:7" x14ac:dyDescent="0.25">
      <c r="B1222" s="101" t="s">
        <v>5939</v>
      </c>
      <c r="C1222" s="93" t="s">
        <v>4713</v>
      </c>
      <c r="D1222" s="93" t="s">
        <v>4733</v>
      </c>
      <c r="E1222" s="93" t="s">
        <v>4619</v>
      </c>
      <c r="F1222" s="94">
        <v>42755</v>
      </c>
      <c r="G1222" s="102">
        <v>1</v>
      </c>
    </row>
    <row r="1223" spans="2:7" x14ac:dyDescent="0.25">
      <c r="B1223" s="101" t="s">
        <v>5940</v>
      </c>
      <c r="C1223" s="93" t="s">
        <v>4610</v>
      </c>
      <c r="D1223" s="93" t="s">
        <v>4777</v>
      </c>
      <c r="E1223" s="93" t="s">
        <v>4604</v>
      </c>
      <c r="F1223" s="94">
        <v>42776</v>
      </c>
      <c r="G1223" s="102">
        <v>1</v>
      </c>
    </row>
    <row r="1224" spans="2:7" x14ac:dyDescent="0.25">
      <c r="B1224" s="101" t="s">
        <v>5941</v>
      </c>
      <c r="C1224" s="93" t="s">
        <v>4591</v>
      </c>
      <c r="D1224" s="93" t="s">
        <v>5942</v>
      </c>
      <c r="E1224" s="93" t="s">
        <v>4593</v>
      </c>
      <c r="F1224" s="94">
        <v>42629</v>
      </c>
      <c r="G1224" s="102">
        <v>1</v>
      </c>
    </row>
    <row r="1225" spans="2:7" x14ac:dyDescent="0.25">
      <c r="B1225" s="101" t="s">
        <v>5943</v>
      </c>
      <c r="C1225" s="93" t="s">
        <v>4602</v>
      </c>
      <c r="D1225" s="93" t="s">
        <v>4879</v>
      </c>
      <c r="E1225" s="93" t="s">
        <v>4593</v>
      </c>
      <c r="F1225" s="94">
        <v>42779</v>
      </c>
      <c r="G1225" s="102">
        <v>1</v>
      </c>
    </row>
    <row r="1226" spans="2:7" x14ac:dyDescent="0.25">
      <c r="B1226" s="101" t="s">
        <v>5944</v>
      </c>
      <c r="C1226" s="93" t="s">
        <v>4591</v>
      </c>
      <c r="D1226" s="93" t="s">
        <v>4592</v>
      </c>
      <c r="E1226" s="93" t="s">
        <v>4593</v>
      </c>
      <c r="F1226" s="94">
        <v>38642</v>
      </c>
      <c r="G1226" s="102">
        <v>1</v>
      </c>
    </row>
    <row r="1227" spans="2:7" x14ac:dyDescent="0.25">
      <c r="B1227" s="101" t="s">
        <v>5618</v>
      </c>
      <c r="C1227" s="93" t="s">
        <v>4665</v>
      </c>
      <c r="D1227" s="93" t="s">
        <v>5945</v>
      </c>
      <c r="E1227" s="93" t="s">
        <v>4606</v>
      </c>
      <c r="F1227" s="94">
        <v>39008</v>
      </c>
      <c r="G1227" s="102">
        <v>1</v>
      </c>
    </row>
    <row r="1228" spans="2:7" x14ac:dyDescent="0.25">
      <c r="B1228" s="101" t="s">
        <v>5946</v>
      </c>
      <c r="C1228" s="93" t="s">
        <v>4629</v>
      </c>
      <c r="D1228" s="93" t="s">
        <v>5947</v>
      </c>
      <c r="E1228" s="93" t="s">
        <v>4600</v>
      </c>
      <c r="F1228" s="96">
        <v>38907</v>
      </c>
      <c r="G1228" s="102">
        <v>1</v>
      </c>
    </row>
    <row r="1229" spans="2:7" x14ac:dyDescent="0.25">
      <c r="B1229" s="101" t="s">
        <v>5948</v>
      </c>
      <c r="C1229" s="93" t="s">
        <v>4591</v>
      </c>
      <c r="D1229" s="93" t="s">
        <v>4599</v>
      </c>
      <c r="E1229" s="93" t="s">
        <v>4600</v>
      </c>
      <c r="F1229" s="94">
        <v>38454</v>
      </c>
      <c r="G1229" s="102">
        <v>1</v>
      </c>
    </row>
    <row r="1230" spans="2:7" x14ac:dyDescent="0.25">
      <c r="B1230" s="101" t="s">
        <v>5949</v>
      </c>
      <c r="C1230" s="93" t="s">
        <v>4665</v>
      </c>
      <c r="D1230" s="93" t="s">
        <v>4749</v>
      </c>
      <c r="E1230" s="93" t="s">
        <v>4606</v>
      </c>
      <c r="F1230" s="94">
        <v>38705</v>
      </c>
      <c r="G1230" s="102">
        <v>1</v>
      </c>
    </row>
    <row r="1231" spans="2:7" x14ac:dyDescent="0.25">
      <c r="B1231" s="101" t="s">
        <v>5950</v>
      </c>
      <c r="C1231" s="93" t="s">
        <v>4610</v>
      </c>
      <c r="D1231" s="93" t="s">
        <v>4777</v>
      </c>
      <c r="E1231" s="93" t="s">
        <v>4641</v>
      </c>
      <c r="F1231" s="94">
        <v>38629</v>
      </c>
      <c r="G1231" s="102">
        <v>2</v>
      </c>
    </row>
    <row r="1232" spans="2:7" x14ac:dyDescent="0.25">
      <c r="B1232" s="101" t="s">
        <v>5951</v>
      </c>
      <c r="C1232" s="93" t="s">
        <v>4602</v>
      </c>
      <c r="D1232" s="93" t="s">
        <v>5952</v>
      </c>
      <c r="E1232" s="93" t="s">
        <v>5953</v>
      </c>
      <c r="F1232" s="94">
        <v>38706</v>
      </c>
      <c r="G1232" s="102">
        <v>2</v>
      </c>
    </row>
    <row r="1233" spans="2:7" x14ac:dyDescent="0.25">
      <c r="B1233" s="101" t="s">
        <v>5954</v>
      </c>
      <c r="C1233" s="93" t="s">
        <v>4665</v>
      </c>
      <c r="D1233" s="93" t="s">
        <v>4749</v>
      </c>
      <c r="E1233" s="93" t="s">
        <v>4593</v>
      </c>
      <c r="F1233" s="94">
        <v>38954</v>
      </c>
      <c r="G1233" s="102">
        <v>1</v>
      </c>
    </row>
    <row r="1234" spans="2:7" x14ac:dyDescent="0.25">
      <c r="B1234" s="101" t="s">
        <v>5955</v>
      </c>
      <c r="C1234" s="93" t="s">
        <v>4767</v>
      </c>
      <c r="D1234" s="93" t="s">
        <v>4768</v>
      </c>
      <c r="E1234" s="93" t="s">
        <v>4606</v>
      </c>
      <c r="F1234" s="94">
        <v>38926</v>
      </c>
      <c r="G1234" s="102">
        <v>1</v>
      </c>
    </row>
    <row r="1235" spans="2:7" x14ac:dyDescent="0.25">
      <c r="B1235" s="101" t="s">
        <v>5956</v>
      </c>
      <c r="C1235" s="93" t="s">
        <v>4610</v>
      </c>
      <c r="D1235" s="93" t="s">
        <v>4611</v>
      </c>
      <c r="E1235" s="93" t="s">
        <v>4593</v>
      </c>
      <c r="F1235" s="96">
        <v>39028</v>
      </c>
      <c r="G1235" s="102">
        <v>3</v>
      </c>
    </row>
    <row r="1236" spans="2:7" x14ac:dyDescent="0.25">
      <c r="B1236" s="101" t="s">
        <v>5957</v>
      </c>
      <c r="C1236" s="93" t="s">
        <v>4651</v>
      </c>
      <c r="D1236" s="93" t="s">
        <v>4771</v>
      </c>
      <c r="E1236" s="93" t="s">
        <v>4606</v>
      </c>
      <c r="F1236" s="94">
        <v>38523</v>
      </c>
      <c r="G1236" s="102">
        <v>3</v>
      </c>
    </row>
    <row r="1237" spans="2:7" x14ac:dyDescent="0.25">
      <c r="B1237" s="101" t="s">
        <v>5958</v>
      </c>
      <c r="C1237" s="93" t="s">
        <v>4665</v>
      </c>
      <c r="D1237" s="93" t="s">
        <v>5199</v>
      </c>
      <c r="E1237" s="93" t="s">
        <v>4593</v>
      </c>
      <c r="F1237" s="94">
        <v>38486</v>
      </c>
      <c r="G1237" s="102">
        <v>1</v>
      </c>
    </row>
    <row r="1238" spans="2:7" x14ac:dyDescent="0.25">
      <c r="B1238" s="101" t="s">
        <v>5825</v>
      </c>
      <c r="C1238" s="93" t="s">
        <v>4591</v>
      </c>
      <c r="D1238" s="93" t="s">
        <v>5206</v>
      </c>
      <c r="E1238" s="93" t="s">
        <v>4593</v>
      </c>
      <c r="F1238" s="94">
        <v>38981</v>
      </c>
      <c r="G1238" s="102">
        <v>1</v>
      </c>
    </row>
    <row r="1239" spans="2:7" x14ac:dyDescent="0.25">
      <c r="B1239" s="101" t="s">
        <v>5959</v>
      </c>
      <c r="C1239" s="93" t="s">
        <v>4659</v>
      </c>
      <c r="D1239" s="93" t="s">
        <v>4660</v>
      </c>
      <c r="E1239" s="93" t="s">
        <v>4593</v>
      </c>
      <c r="F1239" s="96">
        <v>39269</v>
      </c>
      <c r="G1239" s="102">
        <v>1</v>
      </c>
    </row>
    <row r="1240" spans="2:7" x14ac:dyDescent="0.25">
      <c r="B1240" s="101" t="s">
        <v>5960</v>
      </c>
      <c r="C1240" s="93" t="s">
        <v>5088</v>
      </c>
      <c r="D1240" s="93" t="s">
        <v>5089</v>
      </c>
      <c r="E1240" s="93" t="s">
        <v>4593</v>
      </c>
      <c r="F1240" s="94">
        <v>38974</v>
      </c>
      <c r="G1240" s="102">
        <v>1</v>
      </c>
    </row>
    <row r="1241" spans="2:7" x14ac:dyDescent="0.25">
      <c r="B1241" s="101" t="s">
        <v>5961</v>
      </c>
      <c r="C1241" s="93" t="s">
        <v>4610</v>
      </c>
      <c r="D1241" s="93" t="s">
        <v>4775</v>
      </c>
      <c r="E1241" s="93" t="s">
        <v>4600</v>
      </c>
      <c r="F1241" s="94">
        <v>38657</v>
      </c>
      <c r="G1241" s="102">
        <v>1</v>
      </c>
    </row>
    <row r="1242" spans="2:7" x14ac:dyDescent="0.25">
      <c r="B1242" s="101" t="s">
        <v>5962</v>
      </c>
      <c r="C1242" s="93" t="s">
        <v>4602</v>
      </c>
      <c r="D1242" s="93" t="s">
        <v>5963</v>
      </c>
      <c r="E1242" s="93" t="s">
        <v>4593</v>
      </c>
      <c r="F1242" s="94">
        <v>38624</v>
      </c>
      <c r="G1242" s="102">
        <v>1</v>
      </c>
    </row>
    <row r="1243" spans="2:7" x14ac:dyDescent="0.25">
      <c r="B1243" s="101" t="s">
        <v>5826</v>
      </c>
      <c r="C1243" s="93" t="s">
        <v>4591</v>
      </c>
      <c r="D1243" s="93" t="s">
        <v>5964</v>
      </c>
      <c r="E1243" s="93" t="s">
        <v>4593</v>
      </c>
      <c r="F1243" s="96">
        <v>39037</v>
      </c>
      <c r="G1243" s="102">
        <v>1</v>
      </c>
    </row>
    <row r="1244" spans="2:7" x14ac:dyDescent="0.25">
      <c r="B1244" s="101" t="s">
        <v>5827</v>
      </c>
      <c r="C1244" s="93" t="s">
        <v>4629</v>
      </c>
      <c r="D1244" s="93" t="s">
        <v>5965</v>
      </c>
      <c r="E1244" s="93" t="s">
        <v>4615</v>
      </c>
      <c r="F1244" s="94">
        <v>39044</v>
      </c>
      <c r="G1244" s="102">
        <v>1</v>
      </c>
    </row>
    <row r="1245" spans="2:7" x14ac:dyDescent="0.25">
      <c r="B1245" s="101" t="s">
        <v>5966</v>
      </c>
      <c r="C1245" s="93" t="s">
        <v>4610</v>
      </c>
      <c r="D1245" s="93" t="s">
        <v>4775</v>
      </c>
      <c r="E1245" s="93" t="s">
        <v>4600</v>
      </c>
      <c r="F1245" s="51"/>
      <c r="G1245" s="102">
        <v>1</v>
      </c>
    </row>
    <row r="1246" spans="2:7" x14ac:dyDescent="0.25">
      <c r="B1246" s="101" t="s">
        <v>5967</v>
      </c>
      <c r="C1246" s="93" t="s">
        <v>4591</v>
      </c>
      <c r="D1246" s="93" t="s">
        <v>4974</v>
      </c>
      <c r="E1246" s="93" t="s">
        <v>4641</v>
      </c>
      <c r="F1246" s="94">
        <v>39100</v>
      </c>
      <c r="G1246" s="102">
        <v>1</v>
      </c>
    </row>
    <row r="1247" spans="2:7" x14ac:dyDescent="0.25">
      <c r="B1247" s="101" t="s">
        <v>5636</v>
      </c>
      <c r="C1247" s="93" t="s">
        <v>4629</v>
      </c>
      <c r="D1247" s="93" t="s">
        <v>4826</v>
      </c>
      <c r="E1247" s="93" t="s">
        <v>5968</v>
      </c>
      <c r="F1247" s="51"/>
      <c r="G1247" s="102">
        <v>2</v>
      </c>
    </row>
    <row r="1248" spans="2:7" x14ac:dyDescent="0.25">
      <c r="B1248" s="101" t="s">
        <v>5246</v>
      </c>
      <c r="C1248" s="93" t="s">
        <v>4683</v>
      </c>
      <c r="D1248" s="93" t="s">
        <v>5969</v>
      </c>
      <c r="E1248" s="93" t="s">
        <v>4615</v>
      </c>
      <c r="F1248" s="96">
        <v>39113</v>
      </c>
      <c r="G1248" s="102">
        <v>1</v>
      </c>
    </row>
    <row r="1249" spans="2:7" x14ac:dyDescent="0.25">
      <c r="B1249" s="101" t="s">
        <v>5970</v>
      </c>
      <c r="C1249" s="93" t="s">
        <v>5971</v>
      </c>
      <c r="D1249" s="93" t="s">
        <v>5972</v>
      </c>
      <c r="E1249" s="93" t="s">
        <v>4685</v>
      </c>
      <c r="F1249" s="94">
        <v>39119</v>
      </c>
      <c r="G1249" s="102">
        <v>1</v>
      </c>
    </row>
    <row r="1250" spans="2:7" x14ac:dyDescent="0.25">
      <c r="B1250" s="101" t="s">
        <v>5973</v>
      </c>
      <c r="C1250" s="93" t="s">
        <v>4629</v>
      </c>
      <c r="D1250" s="93" t="s">
        <v>4630</v>
      </c>
      <c r="E1250" s="93" t="s">
        <v>4619</v>
      </c>
      <c r="F1250" s="94">
        <v>38476</v>
      </c>
      <c r="G1250" s="102">
        <v>5</v>
      </c>
    </row>
    <row r="1251" spans="2:7" x14ac:dyDescent="0.25">
      <c r="B1251" s="101" t="s">
        <v>5064</v>
      </c>
      <c r="C1251" s="93" t="s">
        <v>4718</v>
      </c>
      <c r="D1251" s="93" t="s">
        <v>5974</v>
      </c>
      <c r="E1251" s="93" t="s">
        <v>4724</v>
      </c>
      <c r="F1251" s="94">
        <v>40220</v>
      </c>
      <c r="G1251" s="102">
        <v>2</v>
      </c>
    </row>
    <row r="1252" spans="2:7" x14ac:dyDescent="0.25">
      <c r="B1252" s="101" t="s">
        <v>5795</v>
      </c>
      <c r="C1252" s="93" t="s">
        <v>4683</v>
      </c>
      <c r="D1252" s="93" t="s">
        <v>5001</v>
      </c>
      <c r="E1252" s="93" t="s">
        <v>5796</v>
      </c>
      <c r="F1252" s="94">
        <v>39128</v>
      </c>
      <c r="G1252" s="102">
        <v>1</v>
      </c>
    </row>
    <row r="1253" spans="2:7" x14ac:dyDescent="0.25">
      <c r="B1253" s="101" t="s">
        <v>5975</v>
      </c>
      <c r="C1253" s="93" t="s">
        <v>4621</v>
      </c>
      <c r="D1253" s="93" t="s">
        <v>4852</v>
      </c>
      <c r="E1253" s="93" t="s">
        <v>4604</v>
      </c>
      <c r="F1253" s="96">
        <v>39168</v>
      </c>
      <c r="G1253" s="102">
        <v>3</v>
      </c>
    </row>
    <row r="1254" spans="2:7" x14ac:dyDescent="0.25">
      <c r="B1254" s="101" t="s">
        <v>5976</v>
      </c>
      <c r="C1254" s="93" t="s">
        <v>4625</v>
      </c>
      <c r="D1254" s="93" t="s">
        <v>4630</v>
      </c>
      <c r="E1254" s="93" t="s">
        <v>4627</v>
      </c>
      <c r="F1254" s="94">
        <v>39176</v>
      </c>
      <c r="G1254" s="102">
        <v>1</v>
      </c>
    </row>
    <row r="1255" spans="2:7" x14ac:dyDescent="0.25">
      <c r="B1255" s="101" t="s">
        <v>5977</v>
      </c>
      <c r="C1255" s="93" t="s">
        <v>4591</v>
      </c>
      <c r="D1255" s="93" t="s">
        <v>4639</v>
      </c>
      <c r="E1255" s="93" t="s">
        <v>4604</v>
      </c>
      <c r="F1255" s="94">
        <v>39173</v>
      </c>
      <c r="G1255" s="102">
        <v>5</v>
      </c>
    </row>
    <row r="1256" spans="2:7" x14ac:dyDescent="0.25">
      <c r="B1256" s="101" t="s">
        <v>5978</v>
      </c>
      <c r="C1256" s="93" t="s">
        <v>4629</v>
      </c>
      <c r="D1256" s="93" t="s">
        <v>4701</v>
      </c>
      <c r="E1256" s="93" t="s">
        <v>4593</v>
      </c>
      <c r="F1256" s="96">
        <v>39224</v>
      </c>
      <c r="G1256" s="102">
        <v>6</v>
      </c>
    </row>
    <row r="1257" spans="2:7" x14ac:dyDescent="0.25">
      <c r="B1257" s="101" t="s">
        <v>4671</v>
      </c>
      <c r="C1257" s="93" t="s">
        <v>4625</v>
      </c>
      <c r="D1257" s="93" t="s">
        <v>5979</v>
      </c>
      <c r="E1257" s="93" t="s">
        <v>4784</v>
      </c>
      <c r="F1257" s="94">
        <v>38961</v>
      </c>
      <c r="G1257" s="102">
        <v>1</v>
      </c>
    </row>
    <row r="1258" spans="2:7" x14ac:dyDescent="0.25">
      <c r="B1258" s="101" t="s">
        <v>5980</v>
      </c>
      <c r="C1258" s="93" t="s">
        <v>4591</v>
      </c>
      <c r="D1258" s="93" t="s">
        <v>4592</v>
      </c>
      <c r="E1258" s="93" t="s">
        <v>4593</v>
      </c>
      <c r="F1258" s="96">
        <v>38810</v>
      </c>
      <c r="G1258" s="102">
        <v>1</v>
      </c>
    </row>
    <row r="1259" spans="2:7" x14ac:dyDescent="0.25">
      <c r="B1259" s="101" t="s">
        <v>4923</v>
      </c>
      <c r="C1259" s="93" t="s">
        <v>4629</v>
      </c>
      <c r="D1259" s="93" t="s">
        <v>4630</v>
      </c>
      <c r="E1259" s="93" t="s">
        <v>4604</v>
      </c>
      <c r="F1259" s="96">
        <v>39289</v>
      </c>
      <c r="G1259" s="102">
        <v>1</v>
      </c>
    </row>
    <row r="1260" spans="2:7" x14ac:dyDescent="0.25">
      <c r="B1260" s="101" t="s">
        <v>5981</v>
      </c>
      <c r="C1260" s="93" t="s">
        <v>4591</v>
      </c>
      <c r="D1260" s="93" t="s">
        <v>4599</v>
      </c>
      <c r="E1260" s="93" t="s">
        <v>4606</v>
      </c>
      <c r="F1260" s="96">
        <v>38896</v>
      </c>
      <c r="G1260" s="102">
        <v>6</v>
      </c>
    </row>
    <row r="1261" spans="2:7" x14ac:dyDescent="0.25">
      <c r="B1261" s="101" t="s">
        <v>4790</v>
      </c>
      <c r="C1261" s="93" t="s">
        <v>4739</v>
      </c>
      <c r="D1261" s="93" t="s">
        <v>5982</v>
      </c>
      <c r="E1261" s="93" t="s">
        <v>4627</v>
      </c>
      <c r="F1261" s="94">
        <v>39141</v>
      </c>
      <c r="G1261" s="102">
        <v>1</v>
      </c>
    </row>
    <row r="1262" spans="2:7" x14ac:dyDescent="0.25">
      <c r="B1262" s="101" t="s">
        <v>5983</v>
      </c>
      <c r="C1262" s="93" t="s">
        <v>4610</v>
      </c>
      <c r="D1262" s="93" t="s">
        <v>4706</v>
      </c>
      <c r="E1262" s="93" t="s">
        <v>4619</v>
      </c>
      <c r="F1262" s="96">
        <v>39834</v>
      </c>
      <c r="G1262" s="102">
        <v>2</v>
      </c>
    </row>
    <row r="1263" spans="2:7" x14ac:dyDescent="0.25">
      <c r="B1263" s="101" t="s">
        <v>4971</v>
      </c>
      <c r="C1263" s="93" t="s">
        <v>4610</v>
      </c>
      <c r="D1263" s="93" t="s">
        <v>4775</v>
      </c>
      <c r="E1263" s="93" t="s">
        <v>4600</v>
      </c>
      <c r="F1263" s="94">
        <v>39142</v>
      </c>
      <c r="G1263" s="102">
        <v>2</v>
      </c>
    </row>
    <row r="1264" spans="2:7" x14ac:dyDescent="0.25">
      <c r="B1264" s="101" t="s">
        <v>5414</v>
      </c>
      <c r="C1264" s="93" t="s">
        <v>4662</v>
      </c>
      <c r="D1264" s="93" t="s">
        <v>4714</v>
      </c>
      <c r="E1264" s="93" t="s">
        <v>4606</v>
      </c>
      <c r="F1264" s="94">
        <v>38618</v>
      </c>
      <c r="G1264" s="102">
        <v>3</v>
      </c>
    </row>
    <row r="1265" spans="2:7" x14ac:dyDescent="0.25">
      <c r="B1265" s="101" t="s">
        <v>5984</v>
      </c>
      <c r="C1265" s="93" t="s">
        <v>4591</v>
      </c>
      <c r="D1265" s="93" t="s">
        <v>4639</v>
      </c>
      <c r="E1265" s="93" t="s">
        <v>4604</v>
      </c>
      <c r="F1265" s="94">
        <v>39749</v>
      </c>
      <c r="G1265" s="102">
        <v>4</v>
      </c>
    </row>
    <row r="1266" spans="2:7" x14ac:dyDescent="0.25">
      <c r="B1266" s="101" t="s">
        <v>5985</v>
      </c>
      <c r="C1266" s="93" t="s">
        <v>4602</v>
      </c>
      <c r="D1266" s="93" t="s">
        <v>4690</v>
      </c>
      <c r="E1266" s="93" t="s">
        <v>4593</v>
      </c>
      <c r="F1266" s="94">
        <v>39695</v>
      </c>
      <c r="G1266" s="102">
        <v>1</v>
      </c>
    </row>
    <row r="1267" spans="2:7" x14ac:dyDescent="0.25">
      <c r="B1267" s="101" t="s">
        <v>5986</v>
      </c>
      <c r="C1267" s="93" t="s">
        <v>4739</v>
      </c>
      <c r="D1267" s="93" t="s">
        <v>4740</v>
      </c>
      <c r="E1267" s="93" t="s">
        <v>4784</v>
      </c>
      <c r="F1267" s="94">
        <v>39812</v>
      </c>
      <c r="G1267" s="102">
        <v>1</v>
      </c>
    </row>
    <row r="1268" spans="2:7" x14ac:dyDescent="0.25">
      <c r="B1268" s="101" t="s">
        <v>4778</v>
      </c>
      <c r="C1268" s="93" t="s">
        <v>4718</v>
      </c>
      <c r="D1268" s="93" t="s">
        <v>4986</v>
      </c>
      <c r="E1268" s="93" t="s">
        <v>4604</v>
      </c>
      <c r="F1268" s="94">
        <v>39449</v>
      </c>
      <c r="G1268" s="102">
        <v>2</v>
      </c>
    </row>
    <row r="1269" spans="2:7" x14ac:dyDescent="0.25">
      <c r="B1269" s="101" t="s">
        <v>5987</v>
      </c>
      <c r="C1269" s="93" t="s">
        <v>4739</v>
      </c>
      <c r="D1269" s="93" t="s">
        <v>4740</v>
      </c>
      <c r="E1269" s="93" t="s">
        <v>4615</v>
      </c>
      <c r="F1269" s="94">
        <v>39629</v>
      </c>
      <c r="G1269" s="102">
        <v>1</v>
      </c>
    </row>
    <row r="1270" spans="2:7" x14ac:dyDescent="0.25">
      <c r="B1270" s="101" t="s">
        <v>5967</v>
      </c>
      <c r="C1270" s="93" t="s">
        <v>4591</v>
      </c>
      <c r="D1270" s="93" t="s">
        <v>4592</v>
      </c>
      <c r="E1270" s="93" t="s">
        <v>4641</v>
      </c>
      <c r="F1270" s="94">
        <v>39100</v>
      </c>
      <c r="G1270" s="102">
        <v>2</v>
      </c>
    </row>
    <row r="1271" spans="2:7" x14ac:dyDescent="0.25">
      <c r="B1271" s="101" t="s">
        <v>5027</v>
      </c>
      <c r="C1271" s="93" t="s">
        <v>5988</v>
      </c>
      <c r="D1271" s="93" t="s">
        <v>5989</v>
      </c>
      <c r="E1271" s="93" t="s">
        <v>4593</v>
      </c>
      <c r="F1271" s="94">
        <v>39534</v>
      </c>
      <c r="G1271" s="102">
        <v>1</v>
      </c>
    </row>
    <row r="1272" spans="2:7" x14ac:dyDescent="0.25">
      <c r="B1272" s="101" t="s">
        <v>5990</v>
      </c>
      <c r="C1272" s="93" t="s">
        <v>4675</v>
      </c>
      <c r="D1272" s="93" t="s">
        <v>5991</v>
      </c>
      <c r="E1272" s="93" t="s">
        <v>4685</v>
      </c>
      <c r="F1272" s="94">
        <v>39687</v>
      </c>
      <c r="G1272" s="102">
        <v>1</v>
      </c>
    </row>
    <row r="1273" spans="2:7" x14ac:dyDescent="0.25">
      <c r="B1273" s="101" t="s">
        <v>5992</v>
      </c>
      <c r="C1273" s="93" t="s">
        <v>4629</v>
      </c>
      <c r="D1273" s="93" t="s">
        <v>4996</v>
      </c>
      <c r="E1273" s="93" t="s">
        <v>4606</v>
      </c>
      <c r="F1273" s="94">
        <v>39752</v>
      </c>
      <c r="G1273" s="102">
        <v>1</v>
      </c>
    </row>
    <row r="1274" spans="2:7" x14ac:dyDescent="0.25">
      <c r="B1274" s="101" t="s">
        <v>5993</v>
      </c>
      <c r="C1274" s="93" t="s">
        <v>4621</v>
      </c>
      <c r="D1274" s="93" t="s">
        <v>4678</v>
      </c>
      <c r="E1274" s="93" t="s">
        <v>4593</v>
      </c>
      <c r="F1274" s="94">
        <v>39853</v>
      </c>
      <c r="G1274" s="102">
        <v>2</v>
      </c>
    </row>
    <row r="1275" spans="2:7" x14ac:dyDescent="0.25">
      <c r="B1275" s="101" t="s">
        <v>5994</v>
      </c>
      <c r="C1275" s="93" t="s">
        <v>4683</v>
      </c>
      <c r="D1275" s="93" t="s">
        <v>5001</v>
      </c>
      <c r="E1275" s="93" t="s">
        <v>4784</v>
      </c>
      <c r="F1275" s="94">
        <v>39860</v>
      </c>
      <c r="G1275" s="102">
        <v>3</v>
      </c>
    </row>
    <row r="1276" spans="2:7" x14ac:dyDescent="0.25">
      <c r="B1276" s="101" t="s">
        <v>5864</v>
      </c>
      <c r="C1276" s="93" t="s">
        <v>4662</v>
      </c>
      <c r="D1276" s="93" t="s">
        <v>4714</v>
      </c>
      <c r="E1276" s="93" t="s">
        <v>4604</v>
      </c>
      <c r="F1276" s="94">
        <v>38828</v>
      </c>
      <c r="G1276" s="102">
        <v>4</v>
      </c>
    </row>
    <row r="1277" spans="2:7" x14ac:dyDescent="0.25">
      <c r="B1277" s="101" t="s">
        <v>5995</v>
      </c>
      <c r="C1277" s="93" t="s">
        <v>4610</v>
      </c>
      <c r="D1277" s="93" t="s">
        <v>5251</v>
      </c>
      <c r="E1277" s="93" t="s">
        <v>5132</v>
      </c>
      <c r="F1277" s="96">
        <v>39435</v>
      </c>
      <c r="G1277" s="102">
        <v>1</v>
      </c>
    </row>
    <row r="1278" spans="2:7" x14ac:dyDescent="0.25">
      <c r="B1278" s="101" t="s">
        <v>5996</v>
      </c>
      <c r="C1278" s="93" t="s">
        <v>4617</v>
      </c>
      <c r="D1278" s="93" t="s">
        <v>4743</v>
      </c>
      <c r="E1278" s="93" t="s">
        <v>4593</v>
      </c>
      <c r="F1278" s="96">
        <v>39772</v>
      </c>
      <c r="G1278" s="102">
        <v>1</v>
      </c>
    </row>
    <row r="1279" spans="2:7" x14ac:dyDescent="0.25">
      <c r="B1279" s="101" t="s">
        <v>5997</v>
      </c>
      <c r="C1279" s="93" t="s">
        <v>4591</v>
      </c>
      <c r="D1279" s="93" t="s">
        <v>5657</v>
      </c>
      <c r="E1279" s="93" t="s">
        <v>4593</v>
      </c>
      <c r="F1279" s="94">
        <v>39884</v>
      </c>
      <c r="G1279" s="102">
        <v>1</v>
      </c>
    </row>
    <row r="1280" spans="2:7" x14ac:dyDescent="0.25">
      <c r="B1280" s="101" t="s">
        <v>4715</v>
      </c>
      <c r="C1280" s="93" t="s">
        <v>4625</v>
      </c>
      <c r="D1280" s="93" t="s">
        <v>4821</v>
      </c>
      <c r="E1280" s="93" t="s">
        <v>4627</v>
      </c>
      <c r="F1280" s="94">
        <v>39787</v>
      </c>
      <c r="G1280" s="102">
        <v>2</v>
      </c>
    </row>
    <row r="1281" spans="2:7" x14ac:dyDescent="0.25">
      <c r="B1281" s="101" t="s">
        <v>4808</v>
      </c>
      <c r="C1281" s="93" t="s">
        <v>4683</v>
      </c>
      <c r="D1281" s="93" t="s">
        <v>5245</v>
      </c>
      <c r="E1281" s="93" t="s">
        <v>4615</v>
      </c>
      <c r="F1281" s="94">
        <v>39329</v>
      </c>
      <c r="G1281" s="102">
        <v>4</v>
      </c>
    </row>
    <row r="1282" spans="2:7" x14ac:dyDescent="0.25">
      <c r="B1282" s="101" t="s">
        <v>5998</v>
      </c>
      <c r="C1282" s="93" t="s">
        <v>4665</v>
      </c>
      <c r="D1282" s="93" t="s">
        <v>4749</v>
      </c>
      <c r="E1282" s="93" t="s">
        <v>4641</v>
      </c>
      <c r="F1282" s="94">
        <v>39510</v>
      </c>
      <c r="G1282" s="102">
        <v>4</v>
      </c>
    </row>
    <row r="1283" spans="2:7" x14ac:dyDescent="0.25">
      <c r="B1283" s="101" t="s">
        <v>5999</v>
      </c>
      <c r="C1283" s="93" t="s">
        <v>4591</v>
      </c>
      <c r="D1283" s="93" t="s">
        <v>4639</v>
      </c>
      <c r="E1283" s="93" t="s">
        <v>4641</v>
      </c>
      <c r="F1283" s="96">
        <v>39524</v>
      </c>
      <c r="G1283" s="102">
        <v>1</v>
      </c>
    </row>
    <row r="1284" spans="2:7" x14ac:dyDescent="0.25">
      <c r="B1284" s="101" t="s">
        <v>6000</v>
      </c>
      <c r="C1284" s="93" t="s">
        <v>4629</v>
      </c>
      <c r="D1284" s="93" t="s">
        <v>4630</v>
      </c>
      <c r="E1284" s="93" t="s">
        <v>4606</v>
      </c>
      <c r="F1284" s="94">
        <v>39605</v>
      </c>
      <c r="G1284" s="102">
        <v>1</v>
      </c>
    </row>
    <row r="1285" spans="2:7" x14ac:dyDescent="0.25">
      <c r="B1285" s="101" t="s">
        <v>4736</v>
      </c>
      <c r="C1285" s="93" t="s">
        <v>4629</v>
      </c>
      <c r="D1285" s="93" t="s">
        <v>4984</v>
      </c>
      <c r="E1285" s="93" t="s">
        <v>4593</v>
      </c>
      <c r="F1285" s="94">
        <v>39899</v>
      </c>
      <c r="G1285" s="102">
        <v>4</v>
      </c>
    </row>
    <row r="1286" spans="2:7" x14ac:dyDescent="0.25">
      <c r="B1286" s="101" t="s">
        <v>6001</v>
      </c>
      <c r="C1286" s="93" t="s">
        <v>4610</v>
      </c>
      <c r="D1286" s="93" t="s">
        <v>4706</v>
      </c>
      <c r="E1286" s="93" t="s">
        <v>4593</v>
      </c>
      <c r="F1286" s="94">
        <v>39800</v>
      </c>
      <c r="G1286" s="102">
        <v>1</v>
      </c>
    </row>
    <row r="1287" spans="2:7" x14ac:dyDescent="0.25">
      <c r="B1287" s="101" t="s">
        <v>6002</v>
      </c>
      <c r="C1287" s="93" t="s">
        <v>4629</v>
      </c>
      <c r="D1287" s="93" t="s">
        <v>4630</v>
      </c>
      <c r="E1287" s="93" t="s">
        <v>4593</v>
      </c>
      <c r="F1287" s="94">
        <v>39630</v>
      </c>
      <c r="G1287" s="102">
        <v>1</v>
      </c>
    </row>
    <row r="1288" spans="2:7" x14ac:dyDescent="0.25">
      <c r="B1288" s="101" t="s">
        <v>5003</v>
      </c>
      <c r="C1288" s="93" t="s">
        <v>4610</v>
      </c>
      <c r="D1288" s="93" t="s">
        <v>4706</v>
      </c>
      <c r="E1288" s="93" t="s">
        <v>4593</v>
      </c>
      <c r="F1288" s="94">
        <v>39545</v>
      </c>
      <c r="G1288" s="102">
        <v>2</v>
      </c>
    </row>
    <row r="1289" spans="2:7" x14ac:dyDescent="0.25">
      <c r="B1289" s="101" t="s">
        <v>5489</v>
      </c>
      <c r="C1289" s="93" t="s">
        <v>4625</v>
      </c>
      <c r="D1289" s="93" t="s">
        <v>4630</v>
      </c>
      <c r="E1289" s="93" t="s">
        <v>4627</v>
      </c>
      <c r="F1289" s="94">
        <v>39714</v>
      </c>
      <c r="G1289" s="102">
        <v>3</v>
      </c>
    </row>
    <row r="1290" spans="2:7" x14ac:dyDescent="0.25">
      <c r="B1290" s="101" t="s">
        <v>5962</v>
      </c>
      <c r="C1290" s="93" t="s">
        <v>4602</v>
      </c>
      <c r="D1290" s="93" t="s">
        <v>4952</v>
      </c>
      <c r="E1290" s="93" t="s">
        <v>4593</v>
      </c>
      <c r="F1290" s="94">
        <v>38624</v>
      </c>
      <c r="G1290" s="102">
        <v>2</v>
      </c>
    </row>
    <row r="1291" spans="2:7" x14ac:dyDescent="0.25">
      <c r="B1291" s="101" t="s">
        <v>6003</v>
      </c>
      <c r="C1291" s="93" t="s">
        <v>4629</v>
      </c>
      <c r="D1291" s="93" t="s">
        <v>4630</v>
      </c>
      <c r="E1291" s="93" t="s">
        <v>4998</v>
      </c>
      <c r="F1291" s="96">
        <v>39451</v>
      </c>
      <c r="G1291" s="102">
        <v>1</v>
      </c>
    </row>
    <row r="1292" spans="2:7" x14ac:dyDescent="0.25">
      <c r="B1292" s="101" t="s">
        <v>6004</v>
      </c>
      <c r="C1292" s="93" t="s">
        <v>4591</v>
      </c>
      <c r="D1292" s="93" t="s">
        <v>4639</v>
      </c>
      <c r="E1292" s="93" t="s">
        <v>4604</v>
      </c>
      <c r="F1292" s="94">
        <v>39762</v>
      </c>
      <c r="G1292" s="102">
        <v>1</v>
      </c>
    </row>
    <row r="1293" spans="2:7" x14ac:dyDescent="0.25">
      <c r="B1293" s="101" t="s">
        <v>4654</v>
      </c>
      <c r="C1293" s="93" t="s">
        <v>4610</v>
      </c>
      <c r="D1293" s="93" t="s">
        <v>4777</v>
      </c>
      <c r="E1293" s="93" t="s">
        <v>4604</v>
      </c>
      <c r="F1293" s="94">
        <v>39148</v>
      </c>
      <c r="G1293" s="102">
        <v>1</v>
      </c>
    </row>
    <row r="1294" spans="2:7" x14ac:dyDescent="0.25">
      <c r="B1294" s="101" t="s">
        <v>5006</v>
      </c>
      <c r="C1294" s="93" t="s">
        <v>6005</v>
      </c>
      <c r="D1294" s="93" t="s">
        <v>6006</v>
      </c>
      <c r="E1294" s="93" t="s">
        <v>4784</v>
      </c>
      <c r="F1294" s="94">
        <v>39482</v>
      </c>
      <c r="G1294" s="102">
        <v>1</v>
      </c>
    </row>
    <row r="1295" spans="2:7" x14ac:dyDescent="0.25">
      <c r="B1295" s="101" t="s">
        <v>5985</v>
      </c>
      <c r="C1295" s="93" t="s">
        <v>4602</v>
      </c>
      <c r="D1295" s="93" t="s">
        <v>4690</v>
      </c>
      <c r="E1295" s="93" t="s">
        <v>4593</v>
      </c>
      <c r="F1295" s="96">
        <v>39695</v>
      </c>
      <c r="G1295" s="102">
        <v>1</v>
      </c>
    </row>
    <row r="1296" spans="2:7" x14ac:dyDescent="0.25">
      <c r="B1296" s="101" t="s">
        <v>5291</v>
      </c>
      <c r="C1296" s="93" t="s">
        <v>4610</v>
      </c>
      <c r="D1296" s="93" t="s">
        <v>4706</v>
      </c>
      <c r="E1296" s="93" t="s">
        <v>4604</v>
      </c>
      <c r="F1296" s="94">
        <v>40148</v>
      </c>
      <c r="G1296" s="102">
        <v>3</v>
      </c>
    </row>
    <row r="1297" spans="2:7" x14ac:dyDescent="0.25">
      <c r="B1297" s="101" t="s">
        <v>6007</v>
      </c>
      <c r="C1297" s="93" t="s">
        <v>4621</v>
      </c>
      <c r="D1297" s="93" t="s">
        <v>5275</v>
      </c>
      <c r="E1297" s="93" t="s">
        <v>4593</v>
      </c>
      <c r="F1297" s="94">
        <v>40186</v>
      </c>
      <c r="G1297" s="102">
        <v>6</v>
      </c>
    </row>
    <row r="1298" spans="2:7" x14ac:dyDescent="0.25">
      <c r="B1298" s="101" t="s">
        <v>6008</v>
      </c>
      <c r="C1298" s="93" t="s">
        <v>4629</v>
      </c>
      <c r="D1298" s="93" t="s">
        <v>4821</v>
      </c>
      <c r="E1298" s="93" t="s">
        <v>4619</v>
      </c>
      <c r="F1298" s="94">
        <v>40252</v>
      </c>
      <c r="G1298" s="102">
        <v>1</v>
      </c>
    </row>
    <row r="1299" spans="2:7" x14ac:dyDescent="0.25">
      <c r="B1299" s="101" t="s">
        <v>6009</v>
      </c>
      <c r="C1299" s="93" t="s">
        <v>4602</v>
      </c>
      <c r="D1299" s="93" t="s">
        <v>4690</v>
      </c>
      <c r="E1299" s="93" t="s">
        <v>4593</v>
      </c>
      <c r="F1299" s="94">
        <v>39934</v>
      </c>
      <c r="G1299" s="102">
        <v>4</v>
      </c>
    </row>
    <row r="1300" spans="2:7" x14ac:dyDescent="0.25">
      <c r="B1300" s="101" t="s">
        <v>6010</v>
      </c>
      <c r="C1300" s="93" t="s">
        <v>4665</v>
      </c>
      <c r="D1300" s="93" t="s">
        <v>4749</v>
      </c>
      <c r="E1300" s="93" t="s">
        <v>4641</v>
      </c>
      <c r="F1300" s="96">
        <v>40087</v>
      </c>
      <c r="G1300" s="102">
        <v>4</v>
      </c>
    </row>
    <row r="1301" spans="2:7" x14ac:dyDescent="0.25">
      <c r="B1301" s="101" t="s">
        <v>6011</v>
      </c>
      <c r="C1301" s="93" t="s">
        <v>4730</v>
      </c>
      <c r="D1301" s="93" t="s">
        <v>6012</v>
      </c>
      <c r="E1301" s="93" t="s">
        <v>4606</v>
      </c>
      <c r="F1301" s="94">
        <v>39951</v>
      </c>
      <c r="G1301" s="102">
        <v>2</v>
      </c>
    </row>
    <row r="1302" spans="2:7" x14ac:dyDescent="0.25">
      <c r="B1302" s="101" t="s">
        <v>6013</v>
      </c>
      <c r="C1302" s="93" t="s">
        <v>4651</v>
      </c>
      <c r="D1302" s="93" t="s">
        <v>4771</v>
      </c>
      <c r="E1302" s="93" t="s">
        <v>4593</v>
      </c>
      <c r="F1302" s="94">
        <v>40290</v>
      </c>
      <c r="G1302" s="102">
        <v>1</v>
      </c>
    </row>
    <row r="1303" spans="2:7" x14ac:dyDescent="0.25">
      <c r="B1303" s="101" t="s">
        <v>6014</v>
      </c>
      <c r="C1303" s="93" t="s">
        <v>4591</v>
      </c>
      <c r="D1303" s="93" t="s">
        <v>4592</v>
      </c>
      <c r="E1303" s="93" t="s">
        <v>4593</v>
      </c>
      <c r="F1303" s="94">
        <v>40309</v>
      </c>
      <c r="G1303" s="102">
        <v>1</v>
      </c>
    </row>
    <row r="1304" spans="2:7" x14ac:dyDescent="0.25">
      <c r="B1304" s="101" t="s">
        <v>6015</v>
      </c>
      <c r="C1304" s="93" t="s">
        <v>4610</v>
      </c>
      <c r="D1304" s="93" t="s">
        <v>6016</v>
      </c>
      <c r="E1304" s="93" t="s">
        <v>4606</v>
      </c>
      <c r="F1304" s="96">
        <v>40120</v>
      </c>
      <c r="G1304" s="102">
        <v>1</v>
      </c>
    </row>
    <row r="1305" spans="2:7" x14ac:dyDescent="0.25">
      <c r="B1305" s="101" t="s">
        <v>6017</v>
      </c>
      <c r="C1305" s="93" t="s">
        <v>4610</v>
      </c>
      <c r="D1305" s="93" t="s">
        <v>4706</v>
      </c>
      <c r="E1305" s="93" t="s">
        <v>4604</v>
      </c>
      <c r="F1305" s="94">
        <v>40126</v>
      </c>
      <c r="G1305" s="102">
        <v>3</v>
      </c>
    </row>
    <row r="1306" spans="2:7" x14ac:dyDescent="0.25">
      <c r="B1306" s="101" t="s">
        <v>6018</v>
      </c>
      <c r="C1306" s="93" t="s">
        <v>4629</v>
      </c>
      <c r="D1306" s="93" t="s">
        <v>4630</v>
      </c>
      <c r="E1306" s="93" t="s">
        <v>4593</v>
      </c>
      <c r="F1306" s="94">
        <v>39904</v>
      </c>
      <c r="G1306" s="102">
        <v>2</v>
      </c>
    </row>
    <row r="1307" spans="2:7" x14ac:dyDescent="0.25">
      <c r="B1307" s="101" t="s">
        <v>6019</v>
      </c>
      <c r="C1307" s="93" t="s">
        <v>4610</v>
      </c>
      <c r="D1307" s="93" t="s">
        <v>4706</v>
      </c>
      <c r="E1307" s="93" t="s">
        <v>4604</v>
      </c>
      <c r="F1307" s="94">
        <v>40029</v>
      </c>
      <c r="G1307" s="102">
        <v>6</v>
      </c>
    </row>
    <row r="1308" spans="2:7" x14ac:dyDescent="0.25">
      <c r="B1308" s="101" t="s">
        <v>6020</v>
      </c>
      <c r="C1308" s="93" t="s">
        <v>4591</v>
      </c>
      <c r="D1308" s="93" t="s">
        <v>4592</v>
      </c>
      <c r="E1308" s="93" t="s">
        <v>4641</v>
      </c>
      <c r="F1308" s="94">
        <v>39995</v>
      </c>
      <c r="G1308" s="102">
        <v>4</v>
      </c>
    </row>
    <row r="1309" spans="2:7" x14ac:dyDescent="0.25">
      <c r="B1309" s="101" t="s">
        <v>6021</v>
      </c>
      <c r="C1309" s="93" t="s">
        <v>4602</v>
      </c>
      <c r="D1309" s="93" t="s">
        <v>4952</v>
      </c>
      <c r="E1309" s="93" t="s">
        <v>4606</v>
      </c>
      <c r="F1309" s="94">
        <v>40319</v>
      </c>
      <c r="G1309" s="102">
        <v>7</v>
      </c>
    </row>
    <row r="1310" spans="2:7" x14ac:dyDescent="0.25">
      <c r="B1310" s="101" t="s">
        <v>6022</v>
      </c>
      <c r="C1310" s="93" t="s">
        <v>4767</v>
      </c>
      <c r="D1310" s="93" t="s">
        <v>5042</v>
      </c>
      <c r="E1310" s="93" t="s">
        <v>4606</v>
      </c>
      <c r="F1310" s="94">
        <v>40101</v>
      </c>
      <c r="G1310" s="102">
        <v>1</v>
      </c>
    </row>
    <row r="1311" spans="2:7" x14ac:dyDescent="0.25">
      <c r="B1311" s="101" t="s">
        <v>6023</v>
      </c>
      <c r="C1311" s="93" t="s">
        <v>4713</v>
      </c>
      <c r="D1311" s="93" t="s">
        <v>4733</v>
      </c>
      <c r="E1311" s="93" t="s">
        <v>4606</v>
      </c>
      <c r="F1311" s="94">
        <v>40492</v>
      </c>
      <c r="G1311" s="102">
        <v>1</v>
      </c>
    </row>
    <row r="1312" spans="2:7" x14ac:dyDescent="0.25">
      <c r="B1312" s="101" t="s">
        <v>6024</v>
      </c>
      <c r="C1312" s="93" t="s">
        <v>4767</v>
      </c>
      <c r="D1312" s="93" t="s">
        <v>4768</v>
      </c>
      <c r="E1312" s="93" t="s">
        <v>4769</v>
      </c>
      <c r="F1312" s="94">
        <v>40135</v>
      </c>
      <c r="G1312" s="102">
        <v>1</v>
      </c>
    </row>
    <row r="1313" spans="2:7" x14ac:dyDescent="0.25">
      <c r="B1313" s="101" t="s">
        <v>5285</v>
      </c>
      <c r="C1313" s="93" t="s">
        <v>4625</v>
      </c>
      <c r="D1313" s="93" t="s">
        <v>4821</v>
      </c>
      <c r="E1313" s="93" t="s">
        <v>4597</v>
      </c>
      <c r="F1313" s="94">
        <v>40189</v>
      </c>
      <c r="G1313" s="102">
        <v>1</v>
      </c>
    </row>
    <row r="1314" spans="2:7" x14ac:dyDescent="0.25">
      <c r="B1314" s="101" t="s">
        <v>6025</v>
      </c>
      <c r="C1314" s="93" t="s">
        <v>4591</v>
      </c>
      <c r="D1314" s="93" t="s">
        <v>4599</v>
      </c>
      <c r="E1314" s="93" t="s">
        <v>4606</v>
      </c>
      <c r="F1314" s="94">
        <v>40298</v>
      </c>
      <c r="G1314" s="102">
        <v>2</v>
      </c>
    </row>
    <row r="1315" spans="2:7" x14ac:dyDescent="0.25">
      <c r="B1315" s="101" t="s">
        <v>5438</v>
      </c>
      <c r="C1315" s="93" t="s">
        <v>4591</v>
      </c>
      <c r="D1315" s="93" t="s">
        <v>4599</v>
      </c>
      <c r="E1315" s="93" t="s">
        <v>4606</v>
      </c>
      <c r="F1315" s="96">
        <v>40058</v>
      </c>
      <c r="G1315" s="102">
        <v>1</v>
      </c>
    </row>
    <row r="1316" spans="2:7" x14ac:dyDescent="0.25">
      <c r="B1316" s="101" t="s">
        <v>5071</v>
      </c>
      <c r="C1316" s="93" t="s">
        <v>4767</v>
      </c>
      <c r="D1316" s="93" t="s">
        <v>4989</v>
      </c>
      <c r="E1316" s="93" t="s">
        <v>5798</v>
      </c>
      <c r="F1316" s="96">
        <v>40352</v>
      </c>
      <c r="G1316" s="102">
        <v>1</v>
      </c>
    </row>
    <row r="1317" spans="2:7" x14ac:dyDescent="0.25">
      <c r="B1317" s="101" t="s">
        <v>6026</v>
      </c>
      <c r="C1317" s="93" t="s">
        <v>4629</v>
      </c>
      <c r="D1317" s="93" t="s">
        <v>4630</v>
      </c>
      <c r="E1317" s="93" t="s">
        <v>4593</v>
      </c>
      <c r="F1317" s="96">
        <v>40120</v>
      </c>
      <c r="G1317" s="102">
        <v>7</v>
      </c>
    </row>
    <row r="1318" spans="2:7" x14ac:dyDescent="0.25">
      <c r="B1318" s="101" t="s">
        <v>6027</v>
      </c>
      <c r="C1318" s="93" t="s">
        <v>4602</v>
      </c>
      <c r="D1318" s="93" t="s">
        <v>4690</v>
      </c>
      <c r="E1318" s="93" t="s">
        <v>4593</v>
      </c>
      <c r="F1318" s="94">
        <v>40402</v>
      </c>
      <c r="G1318" s="102">
        <v>5</v>
      </c>
    </row>
    <row r="1319" spans="2:7" x14ac:dyDescent="0.25">
      <c r="B1319" s="101" t="s">
        <v>4776</v>
      </c>
      <c r="C1319" s="93" t="s">
        <v>4610</v>
      </c>
      <c r="D1319" s="93" t="s">
        <v>4777</v>
      </c>
      <c r="E1319" s="93" t="s">
        <v>4724</v>
      </c>
      <c r="F1319" s="94">
        <v>40151</v>
      </c>
      <c r="G1319" s="102">
        <v>1</v>
      </c>
    </row>
    <row r="1320" spans="2:7" x14ac:dyDescent="0.25">
      <c r="B1320" s="101" t="s">
        <v>6028</v>
      </c>
      <c r="C1320" s="93" t="s">
        <v>6029</v>
      </c>
      <c r="D1320" s="93" t="s">
        <v>6030</v>
      </c>
      <c r="E1320" s="93" t="s">
        <v>4597</v>
      </c>
      <c r="F1320" s="94">
        <v>40276</v>
      </c>
      <c r="G1320" s="102">
        <v>1</v>
      </c>
    </row>
    <row r="1321" spans="2:7" x14ac:dyDescent="0.25">
      <c r="B1321" s="101" t="s">
        <v>5267</v>
      </c>
      <c r="C1321" s="93" t="s">
        <v>4721</v>
      </c>
      <c r="D1321" s="93" t="s">
        <v>5847</v>
      </c>
      <c r="E1321" s="93" t="s">
        <v>4604</v>
      </c>
      <c r="F1321" s="94">
        <v>40044</v>
      </c>
      <c r="G1321" s="102">
        <v>2</v>
      </c>
    </row>
    <row r="1322" spans="2:7" x14ac:dyDescent="0.25">
      <c r="B1322" s="101" t="s">
        <v>6031</v>
      </c>
      <c r="C1322" s="93" t="s">
        <v>4602</v>
      </c>
      <c r="D1322" s="93" t="s">
        <v>4690</v>
      </c>
      <c r="E1322" s="93" t="s">
        <v>4606</v>
      </c>
      <c r="F1322" s="94">
        <v>40281</v>
      </c>
      <c r="G1322" s="102">
        <v>1</v>
      </c>
    </row>
    <row r="1323" spans="2:7" x14ac:dyDescent="0.25">
      <c r="B1323" s="101" t="s">
        <v>6032</v>
      </c>
      <c r="C1323" s="93" t="s">
        <v>4602</v>
      </c>
      <c r="D1323" s="93" t="s">
        <v>4690</v>
      </c>
      <c r="E1323" s="93" t="s">
        <v>4593</v>
      </c>
      <c r="F1323" s="94">
        <v>39934</v>
      </c>
      <c r="G1323" s="102">
        <v>2</v>
      </c>
    </row>
    <row r="1324" spans="2:7" x14ac:dyDescent="0.25">
      <c r="B1324" s="101" t="s">
        <v>5270</v>
      </c>
      <c r="C1324" s="93" t="s">
        <v>4610</v>
      </c>
      <c r="D1324" s="93" t="s">
        <v>4777</v>
      </c>
      <c r="E1324" s="93" t="s">
        <v>4724</v>
      </c>
      <c r="F1324" s="94">
        <v>40155</v>
      </c>
      <c r="G1324" s="102">
        <v>1</v>
      </c>
    </row>
    <row r="1325" spans="2:7" x14ac:dyDescent="0.25">
      <c r="B1325" s="101" t="s">
        <v>6033</v>
      </c>
      <c r="C1325" s="93" t="s">
        <v>4610</v>
      </c>
      <c r="D1325" s="93" t="s">
        <v>4706</v>
      </c>
      <c r="E1325" s="93" t="s">
        <v>4724</v>
      </c>
      <c r="F1325" s="94">
        <v>40514</v>
      </c>
      <c r="G1325" s="102">
        <v>2</v>
      </c>
    </row>
    <row r="1326" spans="2:7" x14ac:dyDescent="0.25">
      <c r="B1326" s="101" t="s">
        <v>6034</v>
      </c>
      <c r="C1326" s="93" t="s">
        <v>4651</v>
      </c>
      <c r="D1326" s="93" t="s">
        <v>4652</v>
      </c>
      <c r="E1326" s="93" t="s">
        <v>4724</v>
      </c>
      <c r="F1326" s="94">
        <v>40182</v>
      </c>
      <c r="G1326" s="102">
        <v>1</v>
      </c>
    </row>
    <row r="1327" spans="2:7" x14ac:dyDescent="0.25">
      <c r="B1327" s="101" t="s">
        <v>6035</v>
      </c>
      <c r="C1327" s="93" t="s">
        <v>4713</v>
      </c>
      <c r="D1327" s="93" t="s">
        <v>4733</v>
      </c>
      <c r="E1327" s="93" t="s">
        <v>4606</v>
      </c>
      <c r="F1327" s="94">
        <v>40032</v>
      </c>
      <c r="G1327" s="102">
        <v>1</v>
      </c>
    </row>
    <row r="1328" spans="2:7" x14ac:dyDescent="0.25">
      <c r="B1328" s="101" t="s">
        <v>5861</v>
      </c>
      <c r="C1328" s="93" t="s">
        <v>4617</v>
      </c>
      <c r="D1328" s="93" t="s">
        <v>4618</v>
      </c>
      <c r="E1328" s="93" t="s">
        <v>4724</v>
      </c>
      <c r="F1328" s="94">
        <v>40534</v>
      </c>
      <c r="G1328" s="102">
        <v>1</v>
      </c>
    </row>
    <row r="1329" spans="2:7" x14ac:dyDescent="0.25">
      <c r="B1329" s="101" t="s">
        <v>6036</v>
      </c>
      <c r="C1329" s="93" t="s">
        <v>4662</v>
      </c>
      <c r="D1329" s="93" t="s">
        <v>4733</v>
      </c>
      <c r="E1329" s="93" t="s">
        <v>4593</v>
      </c>
      <c r="F1329" s="94">
        <v>40612</v>
      </c>
      <c r="G1329" s="102">
        <v>5</v>
      </c>
    </row>
    <row r="1330" spans="2:7" x14ac:dyDescent="0.25">
      <c r="B1330" s="101" t="s">
        <v>6037</v>
      </c>
      <c r="C1330" s="93" t="s">
        <v>4629</v>
      </c>
      <c r="D1330" s="93" t="s">
        <v>4630</v>
      </c>
      <c r="E1330" s="93" t="s">
        <v>4606</v>
      </c>
      <c r="F1330" s="96">
        <v>38747</v>
      </c>
      <c r="G1330" s="102">
        <v>4</v>
      </c>
    </row>
    <row r="1331" spans="2:7" x14ac:dyDescent="0.25">
      <c r="B1331" s="101" t="s">
        <v>6038</v>
      </c>
      <c r="C1331" s="93" t="s">
        <v>4662</v>
      </c>
      <c r="D1331" s="93" t="s">
        <v>4733</v>
      </c>
      <c r="E1331" s="93" t="s">
        <v>4606</v>
      </c>
      <c r="F1331" s="96">
        <v>40553</v>
      </c>
      <c r="G1331" s="102">
        <v>3</v>
      </c>
    </row>
    <row r="1332" spans="2:7" x14ac:dyDescent="0.25">
      <c r="B1332" s="101" t="s">
        <v>5842</v>
      </c>
      <c r="C1332" s="93" t="s">
        <v>4662</v>
      </c>
      <c r="D1332" s="93" t="s">
        <v>4663</v>
      </c>
      <c r="E1332" s="93" t="s">
        <v>4724</v>
      </c>
      <c r="F1332" s="94">
        <v>39982</v>
      </c>
      <c r="G1332" s="102">
        <v>2</v>
      </c>
    </row>
    <row r="1333" spans="2:7" x14ac:dyDescent="0.25">
      <c r="B1333" s="101" t="s">
        <v>6039</v>
      </c>
      <c r="C1333" s="93" t="s">
        <v>4591</v>
      </c>
      <c r="D1333" s="93" t="s">
        <v>4639</v>
      </c>
      <c r="E1333" s="93" t="s">
        <v>4593</v>
      </c>
      <c r="F1333" s="94">
        <v>40723</v>
      </c>
      <c r="G1333" s="102">
        <v>2</v>
      </c>
    </row>
    <row r="1334" spans="2:7" x14ac:dyDescent="0.25">
      <c r="B1334" s="101" t="s">
        <v>6040</v>
      </c>
      <c r="C1334" s="93" t="s">
        <v>4591</v>
      </c>
      <c r="D1334" s="93" t="s">
        <v>4599</v>
      </c>
      <c r="E1334" s="93" t="s">
        <v>4604</v>
      </c>
      <c r="F1334" s="94">
        <v>39988</v>
      </c>
      <c r="G1334" s="102">
        <v>4</v>
      </c>
    </row>
    <row r="1335" spans="2:7" x14ac:dyDescent="0.25">
      <c r="B1335" s="101" t="s">
        <v>6041</v>
      </c>
      <c r="C1335" s="93" t="s">
        <v>4721</v>
      </c>
      <c r="D1335" s="93" t="s">
        <v>6042</v>
      </c>
      <c r="E1335" s="93" t="s">
        <v>6043</v>
      </c>
      <c r="F1335" s="94">
        <v>40730</v>
      </c>
      <c r="G1335" s="102">
        <v>3</v>
      </c>
    </row>
    <row r="1336" spans="2:7" x14ac:dyDescent="0.25">
      <c r="B1336" s="101" t="s">
        <v>6044</v>
      </c>
      <c r="C1336" s="93" t="s">
        <v>5097</v>
      </c>
      <c r="D1336" s="93" t="s">
        <v>5696</v>
      </c>
      <c r="E1336" s="93" t="s">
        <v>4600</v>
      </c>
      <c r="F1336" s="94">
        <v>39695</v>
      </c>
      <c r="G1336" s="102">
        <v>1</v>
      </c>
    </row>
    <row r="1337" spans="2:7" x14ac:dyDescent="0.25">
      <c r="B1337" s="101" t="s">
        <v>5642</v>
      </c>
      <c r="C1337" s="93" t="s">
        <v>4602</v>
      </c>
      <c r="D1337" s="93" t="s">
        <v>4690</v>
      </c>
      <c r="E1337" s="93" t="s">
        <v>4593</v>
      </c>
      <c r="F1337" s="94">
        <v>40787</v>
      </c>
      <c r="G1337" s="102">
        <v>3</v>
      </c>
    </row>
    <row r="1338" spans="2:7" x14ac:dyDescent="0.25">
      <c r="B1338" s="101" t="s">
        <v>6045</v>
      </c>
      <c r="C1338" s="93" t="s">
        <v>4629</v>
      </c>
      <c r="D1338" s="93" t="s">
        <v>4630</v>
      </c>
      <c r="E1338" s="93" t="s">
        <v>4593</v>
      </c>
      <c r="F1338" s="94">
        <v>40869</v>
      </c>
      <c r="G1338" s="102">
        <v>2</v>
      </c>
    </row>
    <row r="1339" spans="2:7" x14ac:dyDescent="0.25">
      <c r="B1339" s="101" t="s">
        <v>5270</v>
      </c>
      <c r="C1339" s="93" t="s">
        <v>6046</v>
      </c>
      <c r="D1339" s="93" t="s">
        <v>4777</v>
      </c>
      <c r="E1339" s="93" t="s">
        <v>4724</v>
      </c>
      <c r="F1339" s="94">
        <v>40155</v>
      </c>
      <c r="G1339" s="102">
        <v>3</v>
      </c>
    </row>
    <row r="1340" spans="2:7" x14ac:dyDescent="0.25">
      <c r="B1340" s="101" t="s">
        <v>5285</v>
      </c>
      <c r="C1340" s="93" t="s">
        <v>4629</v>
      </c>
      <c r="D1340" s="93" t="s">
        <v>4821</v>
      </c>
      <c r="E1340" s="93" t="s">
        <v>4604</v>
      </c>
      <c r="F1340" s="94">
        <v>40864</v>
      </c>
      <c r="G1340" s="102">
        <v>1</v>
      </c>
    </row>
    <row r="1341" spans="2:7" x14ac:dyDescent="0.25">
      <c r="B1341" s="101" t="s">
        <v>6047</v>
      </c>
      <c r="C1341" s="93" t="s">
        <v>4591</v>
      </c>
      <c r="D1341" s="93" t="s">
        <v>4639</v>
      </c>
      <c r="E1341" s="93" t="s">
        <v>4593</v>
      </c>
      <c r="F1341" s="94">
        <v>40787</v>
      </c>
      <c r="G1341" s="102">
        <v>3</v>
      </c>
    </row>
    <row r="1342" spans="2:7" x14ac:dyDescent="0.25">
      <c r="B1342" s="101" t="s">
        <v>6048</v>
      </c>
      <c r="C1342" s="93" t="s">
        <v>4662</v>
      </c>
      <c r="D1342" s="93" t="s">
        <v>4663</v>
      </c>
      <c r="E1342" s="93" t="s">
        <v>4593</v>
      </c>
      <c r="F1342" s="94">
        <v>40862</v>
      </c>
      <c r="G1342" s="102">
        <v>2</v>
      </c>
    </row>
    <row r="1343" spans="2:7" x14ac:dyDescent="0.25">
      <c r="B1343" s="101" t="s">
        <v>6049</v>
      </c>
      <c r="C1343" s="93" t="s">
        <v>4816</v>
      </c>
      <c r="D1343" s="93" t="s">
        <v>6050</v>
      </c>
      <c r="E1343" s="93" t="s">
        <v>4604</v>
      </c>
      <c r="F1343" s="94">
        <v>40925</v>
      </c>
      <c r="G1343" s="102">
        <v>3</v>
      </c>
    </row>
    <row r="1344" spans="2:7" x14ac:dyDescent="0.25">
      <c r="B1344" s="101" t="s">
        <v>6051</v>
      </c>
      <c r="C1344" s="93" t="s">
        <v>4602</v>
      </c>
      <c r="D1344" s="93" t="s">
        <v>4690</v>
      </c>
      <c r="E1344" s="93" t="s">
        <v>4593</v>
      </c>
      <c r="F1344" s="94">
        <v>41116</v>
      </c>
      <c r="G1344" s="102">
        <v>2</v>
      </c>
    </row>
    <row r="1345" spans="2:7" x14ac:dyDescent="0.25">
      <c r="B1345" s="101" t="s">
        <v>6052</v>
      </c>
      <c r="C1345" s="93" t="s">
        <v>4629</v>
      </c>
      <c r="D1345" s="93" t="s">
        <v>4630</v>
      </c>
      <c r="E1345" s="93" t="s">
        <v>4889</v>
      </c>
      <c r="F1345" s="94">
        <v>41304</v>
      </c>
      <c r="G1345" s="102">
        <v>4</v>
      </c>
    </row>
    <row r="1346" spans="2:7" x14ac:dyDescent="0.25">
      <c r="B1346" s="101" t="s">
        <v>4880</v>
      </c>
      <c r="C1346" s="93" t="s">
        <v>4591</v>
      </c>
      <c r="D1346" s="93" t="s">
        <v>4682</v>
      </c>
      <c r="E1346" s="93" t="s">
        <v>4600</v>
      </c>
      <c r="F1346" s="94">
        <v>39239</v>
      </c>
      <c r="G1346" s="102">
        <v>3</v>
      </c>
    </row>
    <row r="1347" spans="2:7" x14ac:dyDescent="0.25">
      <c r="B1347" s="101" t="s">
        <v>6053</v>
      </c>
      <c r="C1347" s="93" t="s">
        <v>4621</v>
      </c>
      <c r="D1347" s="93" t="s">
        <v>4678</v>
      </c>
      <c r="E1347" s="93" t="s">
        <v>4593</v>
      </c>
      <c r="F1347" s="94">
        <v>41347</v>
      </c>
      <c r="G1347" s="102">
        <v>1</v>
      </c>
    </row>
    <row r="1348" spans="2:7" x14ac:dyDescent="0.25">
      <c r="B1348" s="101" t="s">
        <v>6054</v>
      </c>
      <c r="C1348" s="93" t="s">
        <v>4629</v>
      </c>
      <c r="D1348" s="93" t="s">
        <v>4630</v>
      </c>
      <c r="E1348" s="93" t="s">
        <v>4593</v>
      </c>
      <c r="F1348" s="94">
        <v>41410</v>
      </c>
      <c r="G1348" s="102">
        <v>3</v>
      </c>
    </row>
    <row r="1349" spans="2:7" x14ac:dyDescent="0.25">
      <c r="B1349" s="101" t="s">
        <v>5126</v>
      </c>
      <c r="C1349" s="93" t="s">
        <v>4713</v>
      </c>
      <c r="D1349" s="93" t="s">
        <v>4733</v>
      </c>
      <c r="E1349" s="93" t="s">
        <v>4724</v>
      </c>
      <c r="F1349" s="94">
        <v>41165</v>
      </c>
      <c r="G1349" s="102">
        <v>2</v>
      </c>
    </row>
    <row r="1350" spans="2:7" x14ac:dyDescent="0.25">
      <c r="B1350" s="101" t="s">
        <v>6055</v>
      </c>
      <c r="C1350" s="93" t="s">
        <v>4629</v>
      </c>
      <c r="D1350" s="93" t="s">
        <v>6056</v>
      </c>
      <c r="E1350" s="93" t="s">
        <v>4593</v>
      </c>
      <c r="F1350" s="94">
        <v>41143</v>
      </c>
      <c r="G1350" s="102">
        <v>3</v>
      </c>
    </row>
    <row r="1351" spans="2:7" x14ac:dyDescent="0.25">
      <c r="B1351" s="101" t="s">
        <v>6057</v>
      </c>
      <c r="C1351" s="93" t="s">
        <v>4629</v>
      </c>
      <c r="D1351" s="93" t="s">
        <v>4814</v>
      </c>
      <c r="E1351" s="93" t="s">
        <v>4604</v>
      </c>
      <c r="F1351" s="94">
        <v>41256</v>
      </c>
      <c r="G1351" s="102">
        <v>2</v>
      </c>
    </row>
    <row r="1352" spans="2:7" x14ac:dyDescent="0.25">
      <c r="B1352" s="101" t="s">
        <v>6058</v>
      </c>
      <c r="C1352" s="93" t="s">
        <v>4610</v>
      </c>
      <c r="D1352" s="93" t="s">
        <v>4777</v>
      </c>
      <c r="E1352" s="93" t="s">
        <v>4593</v>
      </c>
      <c r="F1352" s="94">
        <v>41242</v>
      </c>
      <c r="G1352" s="102">
        <v>3</v>
      </c>
    </row>
    <row r="1353" spans="2:7" x14ac:dyDescent="0.25">
      <c r="B1353" s="101" t="s">
        <v>6059</v>
      </c>
      <c r="C1353" s="93" t="s">
        <v>4713</v>
      </c>
      <c r="D1353" s="93" t="s">
        <v>4733</v>
      </c>
      <c r="E1353" s="93" t="s">
        <v>4593</v>
      </c>
      <c r="F1353" s="94">
        <v>41423</v>
      </c>
      <c r="G1353" s="102">
        <v>2</v>
      </c>
    </row>
    <row r="1354" spans="2:7" x14ac:dyDescent="0.25">
      <c r="B1354" s="101" t="s">
        <v>5428</v>
      </c>
      <c r="C1354" s="93" t="s">
        <v>4621</v>
      </c>
      <c r="D1354" s="93" t="s">
        <v>5139</v>
      </c>
      <c r="E1354" s="93" t="s">
        <v>4593</v>
      </c>
      <c r="F1354" s="94">
        <v>41418</v>
      </c>
      <c r="G1354" s="102">
        <v>1</v>
      </c>
    </row>
    <row r="1355" spans="2:7" x14ac:dyDescent="0.25">
      <c r="B1355" s="101" t="s">
        <v>6060</v>
      </c>
      <c r="C1355" s="93" t="s">
        <v>4621</v>
      </c>
      <c r="D1355" s="93" t="s">
        <v>4678</v>
      </c>
      <c r="E1355" s="93" t="s">
        <v>4593</v>
      </c>
      <c r="F1355" s="94">
        <v>41341</v>
      </c>
      <c r="G1355" s="102">
        <v>2</v>
      </c>
    </row>
    <row r="1356" spans="2:7" x14ac:dyDescent="0.25">
      <c r="B1356" s="101" t="s">
        <v>6061</v>
      </c>
      <c r="C1356" s="93" t="s">
        <v>4629</v>
      </c>
      <c r="D1356" s="93" t="s">
        <v>5701</v>
      </c>
      <c r="E1356" s="93" t="s">
        <v>4593</v>
      </c>
      <c r="F1356" s="94">
        <v>41373</v>
      </c>
      <c r="G1356" s="102">
        <v>3</v>
      </c>
    </row>
    <row r="1357" spans="2:7" x14ac:dyDescent="0.25">
      <c r="B1357" s="101" t="s">
        <v>6062</v>
      </c>
      <c r="C1357" s="93" t="s">
        <v>4591</v>
      </c>
      <c r="D1357" s="93" t="s">
        <v>4592</v>
      </c>
      <c r="E1357" s="93" t="s">
        <v>4593</v>
      </c>
      <c r="F1357" s="94">
        <v>41166</v>
      </c>
      <c r="G1357" s="102">
        <v>6</v>
      </c>
    </row>
    <row r="1358" spans="2:7" x14ac:dyDescent="0.25">
      <c r="B1358" s="101" t="s">
        <v>6063</v>
      </c>
      <c r="C1358" s="93" t="s">
        <v>4713</v>
      </c>
      <c r="D1358" s="93" t="s">
        <v>5149</v>
      </c>
      <c r="E1358" s="93" t="s">
        <v>4593</v>
      </c>
      <c r="F1358" s="94">
        <v>41208</v>
      </c>
      <c r="G1358" s="102">
        <v>1</v>
      </c>
    </row>
    <row r="1359" spans="2:7" x14ac:dyDescent="0.25">
      <c r="B1359" s="101" t="s">
        <v>6064</v>
      </c>
      <c r="C1359" s="93" t="s">
        <v>4610</v>
      </c>
      <c r="D1359" s="93" t="s">
        <v>4777</v>
      </c>
      <c r="E1359" s="93" t="s">
        <v>4593</v>
      </c>
      <c r="F1359" s="94">
        <v>41219</v>
      </c>
      <c r="G1359" s="102">
        <v>4</v>
      </c>
    </row>
    <row r="1360" spans="2:7" x14ac:dyDescent="0.25">
      <c r="B1360" s="101" t="s">
        <v>6065</v>
      </c>
      <c r="C1360" s="93" t="s">
        <v>4591</v>
      </c>
      <c r="D1360" s="93" t="s">
        <v>4639</v>
      </c>
      <c r="E1360" s="93" t="s">
        <v>4593</v>
      </c>
      <c r="F1360" s="94">
        <v>41611</v>
      </c>
      <c r="G1360" s="102">
        <v>3</v>
      </c>
    </row>
    <row r="1361" spans="2:7" x14ac:dyDescent="0.25">
      <c r="B1361" s="101" t="s">
        <v>6066</v>
      </c>
      <c r="C1361" s="93" t="s">
        <v>4629</v>
      </c>
      <c r="D1361" s="93" t="s">
        <v>4630</v>
      </c>
      <c r="E1361" s="93" t="s">
        <v>4619</v>
      </c>
      <c r="F1361" s="94">
        <v>41766</v>
      </c>
      <c r="G1361" s="102">
        <v>3</v>
      </c>
    </row>
    <row r="1362" spans="2:7" x14ac:dyDescent="0.25">
      <c r="B1362" s="101" t="s">
        <v>6067</v>
      </c>
      <c r="C1362" s="93" t="s">
        <v>4621</v>
      </c>
      <c r="D1362" s="93" t="s">
        <v>4842</v>
      </c>
      <c r="E1362" s="93" t="s">
        <v>4593</v>
      </c>
      <c r="F1362" s="94">
        <v>41641</v>
      </c>
      <c r="G1362" s="102">
        <v>2</v>
      </c>
    </row>
    <row r="1363" spans="2:7" x14ac:dyDescent="0.25">
      <c r="B1363" s="101" t="s">
        <v>6068</v>
      </c>
      <c r="C1363" s="93" t="s">
        <v>4591</v>
      </c>
      <c r="D1363" s="93" t="s">
        <v>4599</v>
      </c>
      <c r="E1363" s="93" t="s">
        <v>4600</v>
      </c>
      <c r="F1363" s="94">
        <v>41771</v>
      </c>
      <c r="G1363" s="102">
        <v>3</v>
      </c>
    </row>
    <row r="1364" spans="2:7" x14ac:dyDescent="0.25">
      <c r="B1364" s="101" t="s">
        <v>6069</v>
      </c>
      <c r="C1364" s="93" t="s">
        <v>4629</v>
      </c>
      <c r="D1364" s="93" t="s">
        <v>4630</v>
      </c>
      <c r="E1364" s="93" t="s">
        <v>4606</v>
      </c>
      <c r="F1364" s="94">
        <v>41457</v>
      </c>
      <c r="G1364" s="102">
        <v>2</v>
      </c>
    </row>
    <row r="1365" spans="2:7" x14ac:dyDescent="0.25">
      <c r="B1365" s="101" t="s">
        <v>6070</v>
      </c>
      <c r="C1365" s="93" t="s">
        <v>4610</v>
      </c>
      <c r="D1365" s="93" t="s">
        <v>4706</v>
      </c>
      <c r="E1365" s="93" t="s">
        <v>4604</v>
      </c>
      <c r="F1365" s="94">
        <v>41927</v>
      </c>
      <c r="G1365" s="102">
        <v>3</v>
      </c>
    </row>
    <row r="1366" spans="2:7" x14ac:dyDescent="0.25">
      <c r="B1366" s="101" t="s">
        <v>6071</v>
      </c>
      <c r="C1366" s="93" t="s">
        <v>4610</v>
      </c>
      <c r="D1366" s="93" t="s">
        <v>4706</v>
      </c>
      <c r="E1366" s="93" t="s">
        <v>4769</v>
      </c>
      <c r="F1366" s="96">
        <v>41556</v>
      </c>
      <c r="G1366" s="102">
        <v>1</v>
      </c>
    </row>
    <row r="1367" spans="2:7" x14ac:dyDescent="0.25">
      <c r="B1367" s="101" t="s">
        <v>6072</v>
      </c>
      <c r="C1367" s="93" t="s">
        <v>4610</v>
      </c>
      <c r="D1367" s="93" t="s">
        <v>4775</v>
      </c>
      <c r="E1367" s="93" t="s">
        <v>4600</v>
      </c>
      <c r="F1367" s="96">
        <v>41514</v>
      </c>
      <c r="G1367" s="102">
        <v>1</v>
      </c>
    </row>
    <row r="1368" spans="2:7" x14ac:dyDescent="0.25">
      <c r="B1368" s="101" t="s">
        <v>6073</v>
      </c>
      <c r="C1368" s="93" t="s">
        <v>4591</v>
      </c>
      <c r="D1368" s="93" t="s">
        <v>4592</v>
      </c>
      <c r="E1368" s="93" t="s">
        <v>4593</v>
      </c>
      <c r="F1368" s="94">
        <v>41598</v>
      </c>
      <c r="G1368" s="102">
        <v>1</v>
      </c>
    </row>
    <row r="1369" spans="2:7" x14ac:dyDescent="0.25">
      <c r="B1369" s="101" t="s">
        <v>6074</v>
      </c>
      <c r="C1369" s="93" t="s">
        <v>4617</v>
      </c>
      <c r="D1369" s="93" t="s">
        <v>4743</v>
      </c>
      <c r="E1369" s="93" t="s">
        <v>4606</v>
      </c>
      <c r="F1369" s="94">
        <v>41604</v>
      </c>
      <c r="G1369" s="102">
        <v>1</v>
      </c>
    </row>
    <row r="1370" spans="2:7" x14ac:dyDescent="0.25">
      <c r="B1370" s="101" t="s">
        <v>6075</v>
      </c>
      <c r="C1370" s="93" t="s">
        <v>4629</v>
      </c>
      <c r="D1370" s="93" t="s">
        <v>4821</v>
      </c>
      <c r="E1370" s="93" t="s">
        <v>4593</v>
      </c>
      <c r="F1370" s="94">
        <v>41715</v>
      </c>
      <c r="G1370" s="102">
        <v>4</v>
      </c>
    </row>
    <row r="1371" spans="2:7" x14ac:dyDescent="0.25">
      <c r="B1371" s="101" t="s">
        <v>6076</v>
      </c>
      <c r="C1371" s="93" t="s">
        <v>4610</v>
      </c>
      <c r="D1371" s="93" t="s">
        <v>4775</v>
      </c>
      <c r="E1371" s="93" t="s">
        <v>4604</v>
      </c>
      <c r="F1371" s="94">
        <v>41759</v>
      </c>
      <c r="G1371" s="102">
        <v>2</v>
      </c>
    </row>
    <row r="1372" spans="2:7" x14ac:dyDescent="0.25">
      <c r="B1372" s="101" t="s">
        <v>6077</v>
      </c>
      <c r="C1372" s="93" t="s">
        <v>4591</v>
      </c>
      <c r="D1372" s="93" t="s">
        <v>4592</v>
      </c>
      <c r="E1372" s="93" t="s">
        <v>4606</v>
      </c>
      <c r="F1372" s="94">
        <v>41453</v>
      </c>
      <c r="G1372" s="102">
        <v>3</v>
      </c>
    </row>
    <row r="1373" spans="2:7" x14ac:dyDescent="0.25">
      <c r="B1373" s="101" t="s">
        <v>6078</v>
      </c>
      <c r="C1373" s="93" t="s">
        <v>4621</v>
      </c>
      <c r="D1373" s="93" t="s">
        <v>4852</v>
      </c>
      <c r="E1373" s="93" t="s">
        <v>4604</v>
      </c>
      <c r="F1373" s="96">
        <v>41487</v>
      </c>
      <c r="G1373" s="102">
        <v>5</v>
      </c>
    </row>
    <row r="1374" spans="2:7" x14ac:dyDescent="0.25">
      <c r="B1374" s="101" t="s">
        <v>4813</v>
      </c>
      <c r="C1374" s="93" t="s">
        <v>4629</v>
      </c>
      <c r="D1374" s="93" t="s">
        <v>4814</v>
      </c>
      <c r="E1374" s="93" t="s">
        <v>4604</v>
      </c>
      <c r="F1374" s="96">
        <v>40788</v>
      </c>
      <c r="G1374" s="102">
        <v>1</v>
      </c>
    </row>
    <row r="1375" spans="2:7" x14ac:dyDescent="0.25">
      <c r="B1375" s="101" t="s">
        <v>6079</v>
      </c>
      <c r="C1375" s="93" t="s">
        <v>4617</v>
      </c>
      <c r="D1375" s="93" t="s">
        <v>4743</v>
      </c>
      <c r="E1375" s="93" t="s">
        <v>4600</v>
      </c>
      <c r="F1375" s="94">
        <v>41723</v>
      </c>
      <c r="G1375" s="102">
        <v>3</v>
      </c>
    </row>
    <row r="1376" spans="2:7" x14ac:dyDescent="0.25">
      <c r="B1376" s="101" t="s">
        <v>6080</v>
      </c>
      <c r="C1376" s="93" t="s">
        <v>4591</v>
      </c>
      <c r="D1376" s="93" t="s">
        <v>4639</v>
      </c>
      <c r="E1376" s="93" t="s">
        <v>4593</v>
      </c>
      <c r="F1376" s="94">
        <v>41577</v>
      </c>
      <c r="G1376" s="102">
        <v>4</v>
      </c>
    </row>
    <row r="1377" spans="2:7" x14ac:dyDescent="0.25">
      <c r="B1377" s="101" t="s">
        <v>6081</v>
      </c>
      <c r="C1377" s="93" t="s">
        <v>4617</v>
      </c>
      <c r="D1377" s="93" t="s">
        <v>4618</v>
      </c>
      <c r="E1377" s="93" t="s">
        <v>4619</v>
      </c>
      <c r="F1377" s="94">
        <v>41738</v>
      </c>
      <c r="G1377" s="102">
        <v>1</v>
      </c>
    </row>
    <row r="1378" spans="2:7" x14ac:dyDescent="0.25">
      <c r="B1378" s="101" t="s">
        <v>6082</v>
      </c>
      <c r="C1378" s="93" t="s">
        <v>4591</v>
      </c>
      <c r="D1378" s="93" t="s">
        <v>4592</v>
      </c>
      <c r="E1378" s="93" t="s">
        <v>4604</v>
      </c>
      <c r="F1378" s="94">
        <v>41969</v>
      </c>
      <c r="G1378" s="102">
        <v>3</v>
      </c>
    </row>
    <row r="1379" spans="2:7" x14ac:dyDescent="0.25">
      <c r="B1379" s="101" t="s">
        <v>6083</v>
      </c>
      <c r="C1379" s="93" t="s">
        <v>4621</v>
      </c>
      <c r="D1379" s="93" t="s">
        <v>5472</v>
      </c>
      <c r="E1379" s="93" t="s">
        <v>4593</v>
      </c>
      <c r="F1379" s="96">
        <v>42307</v>
      </c>
      <c r="G1379" s="102">
        <v>2</v>
      </c>
    </row>
    <row r="1380" spans="2:7" x14ac:dyDescent="0.25">
      <c r="B1380" s="101" t="s">
        <v>6084</v>
      </c>
      <c r="C1380" s="93" t="s">
        <v>5340</v>
      </c>
      <c r="D1380" s="93" t="s">
        <v>4852</v>
      </c>
      <c r="E1380" s="93" t="s">
        <v>4600</v>
      </c>
      <c r="F1380" s="94">
        <v>42347</v>
      </c>
      <c r="G1380" s="102">
        <v>2</v>
      </c>
    </row>
    <row r="1381" spans="2:7" x14ac:dyDescent="0.25">
      <c r="B1381" s="101" t="s">
        <v>6085</v>
      </c>
      <c r="C1381" s="93" t="s">
        <v>4602</v>
      </c>
      <c r="D1381" s="93" t="s">
        <v>4690</v>
      </c>
      <c r="E1381" s="93" t="s">
        <v>4600</v>
      </c>
      <c r="F1381" s="94">
        <v>42177</v>
      </c>
      <c r="G1381" s="102">
        <v>2</v>
      </c>
    </row>
    <row r="1382" spans="2:7" x14ac:dyDescent="0.25">
      <c r="B1382" s="101" t="s">
        <v>6086</v>
      </c>
      <c r="C1382" s="93" t="s">
        <v>4602</v>
      </c>
      <c r="D1382" s="93" t="s">
        <v>6087</v>
      </c>
      <c r="E1382" s="93" t="s">
        <v>4593</v>
      </c>
      <c r="F1382" s="96">
        <v>42159</v>
      </c>
      <c r="G1382" s="102">
        <v>2</v>
      </c>
    </row>
    <row r="1383" spans="2:7" x14ac:dyDescent="0.25">
      <c r="B1383" s="101" t="s">
        <v>6088</v>
      </c>
      <c r="C1383" s="93" t="s">
        <v>4610</v>
      </c>
      <c r="D1383" s="93" t="s">
        <v>4777</v>
      </c>
      <c r="E1383" s="93" t="s">
        <v>4593</v>
      </c>
      <c r="F1383" s="94">
        <v>42432</v>
      </c>
      <c r="G1383" s="102">
        <v>1</v>
      </c>
    </row>
    <row r="1384" spans="2:7" x14ac:dyDescent="0.25">
      <c r="B1384" s="101" t="s">
        <v>6089</v>
      </c>
      <c r="C1384" s="93" t="s">
        <v>4610</v>
      </c>
      <c r="D1384" s="93" t="s">
        <v>4706</v>
      </c>
      <c r="E1384" s="93" t="s">
        <v>4604</v>
      </c>
      <c r="F1384" s="94">
        <v>42089</v>
      </c>
      <c r="G1384" s="102">
        <v>1</v>
      </c>
    </row>
    <row r="1385" spans="2:7" x14ac:dyDescent="0.25">
      <c r="B1385" s="101" t="s">
        <v>6090</v>
      </c>
      <c r="C1385" s="93" t="s">
        <v>5088</v>
      </c>
      <c r="D1385" s="93" t="s">
        <v>5104</v>
      </c>
      <c r="E1385" s="93" t="s">
        <v>4604</v>
      </c>
      <c r="F1385" s="94">
        <v>42181</v>
      </c>
      <c r="G1385" s="102">
        <v>2</v>
      </c>
    </row>
    <row r="1386" spans="2:7" x14ac:dyDescent="0.25">
      <c r="B1386" s="101" t="s">
        <v>6091</v>
      </c>
      <c r="C1386" s="93" t="s">
        <v>4617</v>
      </c>
      <c r="D1386" s="93" t="s">
        <v>4618</v>
      </c>
      <c r="E1386" s="93" t="s">
        <v>4769</v>
      </c>
      <c r="F1386" s="94">
        <v>42466</v>
      </c>
      <c r="G1386" s="102">
        <v>1</v>
      </c>
    </row>
    <row r="1387" spans="2:7" x14ac:dyDescent="0.25">
      <c r="B1387" s="101" t="s">
        <v>6092</v>
      </c>
      <c r="C1387" s="93" t="s">
        <v>5340</v>
      </c>
      <c r="D1387" s="93" t="s">
        <v>5139</v>
      </c>
      <c r="E1387" s="93" t="s">
        <v>4593</v>
      </c>
      <c r="F1387" s="94">
        <v>42236</v>
      </c>
      <c r="G1387" s="102">
        <v>2</v>
      </c>
    </row>
    <row r="1388" spans="2:7" x14ac:dyDescent="0.25">
      <c r="B1388" s="101" t="s">
        <v>5161</v>
      </c>
      <c r="C1388" s="93" t="s">
        <v>4713</v>
      </c>
      <c r="D1388" s="93" t="s">
        <v>4733</v>
      </c>
      <c r="E1388" s="93" t="s">
        <v>4604</v>
      </c>
      <c r="F1388" s="94">
        <v>42250</v>
      </c>
      <c r="G1388" s="102">
        <v>1</v>
      </c>
    </row>
    <row r="1389" spans="2:7" x14ac:dyDescent="0.25">
      <c r="B1389" s="101" t="s">
        <v>6093</v>
      </c>
      <c r="C1389" s="93" t="s">
        <v>4610</v>
      </c>
      <c r="D1389" s="93" t="s">
        <v>4780</v>
      </c>
      <c r="E1389" s="93" t="s">
        <v>4724</v>
      </c>
      <c r="F1389" s="94">
        <v>42180</v>
      </c>
      <c r="G1389" s="102">
        <v>1</v>
      </c>
    </row>
    <row r="1390" spans="2:7" x14ac:dyDescent="0.25">
      <c r="B1390" s="101" t="s">
        <v>5540</v>
      </c>
      <c r="C1390" s="93" t="s">
        <v>4617</v>
      </c>
      <c r="D1390" s="93" t="s">
        <v>4743</v>
      </c>
      <c r="E1390" s="93" t="s">
        <v>4724</v>
      </c>
      <c r="F1390" s="94">
        <v>42179</v>
      </c>
      <c r="G1390" s="102">
        <v>2</v>
      </c>
    </row>
    <row r="1391" spans="2:7" x14ac:dyDescent="0.25">
      <c r="B1391" s="101" t="s">
        <v>6094</v>
      </c>
      <c r="C1391" s="93" t="s">
        <v>4602</v>
      </c>
      <c r="D1391" s="93" t="s">
        <v>4690</v>
      </c>
      <c r="E1391" s="93" t="s">
        <v>4606</v>
      </c>
      <c r="F1391" s="94">
        <v>42164</v>
      </c>
      <c r="G1391" s="102">
        <v>2</v>
      </c>
    </row>
    <row r="1392" spans="2:7" x14ac:dyDescent="0.25">
      <c r="B1392" s="101" t="s">
        <v>6095</v>
      </c>
      <c r="C1392" s="93" t="s">
        <v>5662</v>
      </c>
      <c r="D1392" s="93" t="s">
        <v>5892</v>
      </c>
      <c r="E1392" s="93" t="s">
        <v>4593</v>
      </c>
      <c r="F1392" s="94">
        <v>41915</v>
      </c>
      <c r="G1392" s="102">
        <v>2</v>
      </c>
    </row>
    <row r="1393" spans="2:7" x14ac:dyDescent="0.25">
      <c r="B1393" s="101" t="s">
        <v>6096</v>
      </c>
      <c r="C1393" s="93" t="s">
        <v>4610</v>
      </c>
      <c r="D1393" s="93" t="s">
        <v>4777</v>
      </c>
      <c r="E1393" s="93" t="s">
        <v>4593</v>
      </c>
      <c r="F1393" s="96">
        <v>42521</v>
      </c>
      <c r="G1393" s="102">
        <v>1</v>
      </c>
    </row>
    <row r="1394" spans="2:7" x14ac:dyDescent="0.25">
      <c r="B1394" s="101" t="s">
        <v>6097</v>
      </c>
      <c r="C1394" s="93" t="s">
        <v>6098</v>
      </c>
      <c r="D1394" s="93" t="s">
        <v>4775</v>
      </c>
      <c r="E1394" s="93" t="s">
        <v>4604</v>
      </c>
      <c r="F1394" s="94">
        <v>42433</v>
      </c>
      <c r="G1394" s="102">
        <v>2</v>
      </c>
    </row>
    <row r="1395" spans="2:7" x14ac:dyDescent="0.25">
      <c r="B1395" s="101" t="s">
        <v>6099</v>
      </c>
      <c r="C1395" s="93" t="s">
        <v>4610</v>
      </c>
      <c r="D1395" s="93" t="s">
        <v>4777</v>
      </c>
      <c r="E1395" s="93" t="s">
        <v>4606</v>
      </c>
      <c r="F1395" s="96">
        <v>42481</v>
      </c>
      <c r="G1395" s="102">
        <v>1</v>
      </c>
    </row>
    <row r="1396" spans="2:7" x14ac:dyDescent="0.25">
      <c r="B1396" s="101" t="s">
        <v>6100</v>
      </c>
      <c r="C1396" s="93" t="s">
        <v>4713</v>
      </c>
      <c r="D1396" s="93" t="s">
        <v>4733</v>
      </c>
      <c r="E1396" s="93" t="s">
        <v>4641</v>
      </c>
      <c r="F1396" s="94">
        <v>42515</v>
      </c>
      <c r="G1396" s="102">
        <v>1</v>
      </c>
    </row>
    <row r="1397" spans="2:7" x14ac:dyDescent="0.25">
      <c r="B1397" s="101" t="s">
        <v>4746</v>
      </c>
      <c r="C1397" s="93" t="s">
        <v>4591</v>
      </c>
      <c r="D1397" s="93" t="s">
        <v>4639</v>
      </c>
      <c r="E1397" s="93" t="s">
        <v>4593</v>
      </c>
      <c r="F1397" s="94">
        <v>42192</v>
      </c>
      <c r="G1397" s="102">
        <v>1</v>
      </c>
    </row>
    <row r="1398" spans="2:7" x14ac:dyDescent="0.25">
      <c r="B1398" s="101" t="s">
        <v>6101</v>
      </c>
      <c r="C1398" s="93" t="s">
        <v>4848</v>
      </c>
      <c r="D1398" s="93" t="s">
        <v>6102</v>
      </c>
      <c r="E1398" s="93" t="s">
        <v>4593</v>
      </c>
      <c r="F1398" s="94">
        <v>42495</v>
      </c>
      <c r="G1398" s="102">
        <v>1</v>
      </c>
    </row>
    <row r="1399" spans="2:7" x14ac:dyDescent="0.25">
      <c r="B1399" s="101" t="s">
        <v>6103</v>
      </c>
      <c r="C1399" s="93" t="s">
        <v>4863</v>
      </c>
      <c r="D1399" s="93" t="s">
        <v>5665</v>
      </c>
      <c r="E1399" s="93" t="s">
        <v>4593</v>
      </c>
      <c r="F1399" s="94">
        <v>42762</v>
      </c>
      <c r="G1399" s="102">
        <v>1</v>
      </c>
    </row>
    <row r="1400" spans="2:7" x14ac:dyDescent="0.25">
      <c r="B1400" s="101" t="s">
        <v>6104</v>
      </c>
      <c r="C1400" s="93" t="s">
        <v>4591</v>
      </c>
      <c r="D1400" s="93" t="s">
        <v>4639</v>
      </c>
      <c r="E1400" s="93" t="s">
        <v>4593</v>
      </c>
      <c r="F1400" s="94">
        <v>42675</v>
      </c>
      <c r="G1400" s="102">
        <v>1</v>
      </c>
    </row>
    <row r="1401" spans="2:7" x14ac:dyDescent="0.25">
      <c r="B1401" s="101" t="s">
        <v>5538</v>
      </c>
      <c r="C1401" s="93" t="s">
        <v>4602</v>
      </c>
      <c r="D1401" s="93" t="s">
        <v>5539</v>
      </c>
      <c r="E1401" s="93" t="s">
        <v>4606</v>
      </c>
      <c r="F1401" s="94">
        <v>42775</v>
      </c>
      <c r="G1401" s="102">
        <v>1</v>
      </c>
    </row>
    <row r="1402" spans="2:7" x14ac:dyDescent="0.25">
      <c r="B1402" s="101" t="s">
        <v>6105</v>
      </c>
      <c r="C1402" s="93" t="s">
        <v>4629</v>
      </c>
      <c r="D1402" s="93" t="s">
        <v>6106</v>
      </c>
      <c r="E1402" s="93" t="s">
        <v>4606</v>
      </c>
      <c r="F1402" s="94">
        <v>42640</v>
      </c>
      <c r="G1402" s="102">
        <v>1</v>
      </c>
    </row>
    <row r="1403" spans="2:7" x14ac:dyDescent="0.25">
      <c r="B1403" s="101" t="s">
        <v>6107</v>
      </c>
      <c r="C1403" s="93" t="s">
        <v>4617</v>
      </c>
      <c r="D1403" s="93" t="s">
        <v>4618</v>
      </c>
      <c r="E1403" s="93" t="s">
        <v>4641</v>
      </c>
      <c r="F1403" s="94">
        <v>43092</v>
      </c>
      <c r="G1403" s="102">
        <v>1</v>
      </c>
    </row>
    <row r="1404" spans="2:7" x14ac:dyDescent="0.25">
      <c r="B1404" s="101" t="s">
        <v>6108</v>
      </c>
      <c r="C1404" s="93" t="s">
        <v>4713</v>
      </c>
      <c r="D1404" s="93" t="s">
        <v>5754</v>
      </c>
      <c r="E1404" s="93" t="s">
        <v>4604</v>
      </c>
      <c r="F1404" s="94">
        <v>42608</v>
      </c>
      <c r="G1404" s="102">
        <v>1</v>
      </c>
    </row>
    <row r="1405" spans="2:7" x14ac:dyDescent="0.25">
      <c r="B1405" s="101" t="s">
        <v>4836</v>
      </c>
      <c r="C1405" s="93" t="s">
        <v>4591</v>
      </c>
      <c r="D1405" s="93" t="s">
        <v>4599</v>
      </c>
      <c r="E1405" s="93" t="s">
        <v>4606</v>
      </c>
      <c r="F1405" s="94">
        <v>41173</v>
      </c>
      <c r="G1405" s="102">
        <v>1</v>
      </c>
    </row>
    <row r="1406" spans="2:7" x14ac:dyDescent="0.25">
      <c r="B1406" s="101" t="s">
        <v>6109</v>
      </c>
      <c r="C1406" s="93" t="s">
        <v>4610</v>
      </c>
      <c r="D1406" s="93" t="s">
        <v>4777</v>
      </c>
      <c r="E1406" s="93" t="s">
        <v>4724</v>
      </c>
      <c r="F1406" s="94">
        <v>42615</v>
      </c>
      <c r="G1406" s="102">
        <v>1</v>
      </c>
    </row>
    <row r="1407" spans="2:7" x14ac:dyDescent="0.25">
      <c r="B1407" s="101" t="s">
        <v>6110</v>
      </c>
      <c r="C1407" s="93" t="s">
        <v>4621</v>
      </c>
      <c r="D1407" s="93" t="s">
        <v>6111</v>
      </c>
      <c r="E1407" s="93" t="s">
        <v>4593</v>
      </c>
      <c r="F1407" s="96">
        <v>39114</v>
      </c>
      <c r="G1407" s="102">
        <v>1</v>
      </c>
    </row>
    <row r="1408" spans="2:7" x14ac:dyDescent="0.25">
      <c r="B1408" s="101" t="s">
        <v>5218</v>
      </c>
      <c r="C1408" s="93" t="s">
        <v>4914</v>
      </c>
      <c r="D1408" s="93" t="s">
        <v>6112</v>
      </c>
      <c r="E1408" s="93" t="s">
        <v>4784</v>
      </c>
      <c r="F1408" s="94">
        <v>39003</v>
      </c>
      <c r="G1408" s="102">
        <v>1</v>
      </c>
    </row>
    <row r="1409" spans="2:7" x14ac:dyDescent="0.25">
      <c r="B1409" s="101" t="s">
        <v>6113</v>
      </c>
      <c r="C1409" s="93" t="s">
        <v>4591</v>
      </c>
      <c r="D1409" s="93" t="s">
        <v>4592</v>
      </c>
      <c r="E1409" s="93" t="s">
        <v>4593</v>
      </c>
      <c r="F1409" s="94">
        <v>38650</v>
      </c>
      <c r="G1409" s="102">
        <v>1</v>
      </c>
    </row>
    <row r="1410" spans="2:7" x14ac:dyDescent="0.25">
      <c r="B1410" s="101" t="s">
        <v>6114</v>
      </c>
      <c r="C1410" s="93" t="s">
        <v>6115</v>
      </c>
      <c r="D1410" s="93" t="s">
        <v>4630</v>
      </c>
      <c r="E1410" s="93" t="s">
        <v>4606</v>
      </c>
      <c r="F1410" s="96">
        <v>38694</v>
      </c>
      <c r="G1410" s="102">
        <v>1</v>
      </c>
    </row>
    <row r="1411" spans="2:7" x14ac:dyDescent="0.25">
      <c r="B1411" s="101" t="s">
        <v>4994</v>
      </c>
      <c r="C1411" s="93" t="s">
        <v>4665</v>
      </c>
      <c r="D1411" s="93" t="s">
        <v>4749</v>
      </c>
      <c r="E1411" s="93" t="s">
        <v>4606</v>
      </c>
      <c r="F1411" s="94">
        <v>38993</v>
      </c>
      <c r="G1411" s="102">
        <v>1</v>
      </c>
    </row>
    <row r="1412" spans="2:7" x14ac:dyDescent="0.25">
      <c r="B1412" s="101" t="s">
        <v>6116</v>
      </c>
      <c r="C1412" s="93" t="s">
        <v>4665</v>
      </c>
      <c r="D1412" s="93" t="s">
        <v>6117</v>
      </c>
      <c r="E1412" s="93" t="s">
        <v>4619</v>
      </c>
      <c r="F1412" s="94">
        <v>38852</v>
      </c>
      <c r="G1412" s="102">
        <v>1</v>
      </c>
    </row>
    <row r="1413" spans="2:7" x14ac:dyDescent="0.25">
      <c r="B1413" s="101" t="s">
        <v>6118</v>
      </c>
      <c r="C1413" s="93" t="s">
        <v>4591</v>
      </c>
      <c r="D1413" s="93" t="s">
        <v>4974</v>
      </c>
      <c r="E1413" s="93" t="s">
        <v>4641</v>
      </c>
      <c r="F1413" s="96">
        <v>38845</v>
      </c>
      <c r="G1413" s="102">
        <v>1</v>
      </c>
    </row>
    <row r="1414" spans="2:7" x14ac:dyDescent="0.25">
      <c r="B1414" s="101" t="s">
        <v>5948</v>
      </c>
      <c r="C1414" s="93" t="s">
        <v>4591</v>
      </c>
      <c r="D1414" s="93" t="s">
        <v>6119</v>
      </c>
      <c r="E1414" s="93" t="s">
        <v>4600</v>
      </c>
      <c r="F1414" s="94">
        <v>38454</v>
      </c>
      <c r="G1414" s="102">
        <v>1</v>
      </c>
    </row>
    <row r="1415" spans="2:7" x14ac:dyDescent="0.25">
      <c r="B1415" s="101" t="s">
        <v>5041</v>
      </c>
      <c r="C1415" s="93" t="s">
        <v>4767</v>
      </c>
      <c r="D1415" s="93" t="s">
        <v>5042</v>
      </c>
      <c r="E1415" s="93" t="s">
        <v>4619</v>
      </c>
      <c r="F1415" s="94">
        <v>38609</v>
      </c>
      <c r="G1415" s="102">
        <v>1</v>
      </c>
    </row>
    <row r="1416" spans="2:7" x14ac:dyDescent="0.25">
      <c r="B1416" s="101" t="s">
        <v>6120</v>
      </c>
      <c r="C1416" s="93" t="s">
        <v>4621</v>
      </c>
      <c r="D1416" s="93" t="s">
        <v>4852</v>
      </c>
      <c r="E1416" s="93" t="s">
        <v>4593</v>
      </c>
      <c r="F1416" s="94">
        <v>38678</v>
      </c>
      <c r="G1416" s="102">
        <v>4</v>
      </c>
    </row>
    <row r="1417" spans="2:7" x14ac:dyDescent="0.25">
      <c r="B1417" s="101" t="s">
        <v>6121</v>
      </c>
      <c r="C1417" s="93" t="s">
        <v>4621</v>
      </c>
      <c r="D1417" s="93" t="s">
        <v>4852</v>
      </c>
      <c r="E1417" s="93" t="s">
        <v>4593</v>
      </c>
      <c r="F1417" s="94">
        <v>38934</v>
      </c>
      <c r="G1417" s="102">
        <v>4</v>
      </c>
    </row>
    <row r="1418" spans="2:7" x14ac:dyDescent="0.25">
      <c r="B1418" s="101" t="s">
        <v>5407</v>
      </c>
      <c r="C1418" s="93" t="s">
        <v>5088</v>
      </c>
      <c r="D1418" s="93" t="s">
        <v>6122</v>
      </c>
      <c r="E1418" s="93" t="s">
        <v>4604</v>
      </c>
      <c r="F1418" s="94">
        <v>38507</v>
      </c>
      <c r="G1418" s="102">
        <v>1</v>
      </c>
    </row>
    <row r="1419" spans="2:7" x14ac:dyDescent="0.25">
      <c r="B1419" s="101" t="s">
        <v>6123</v>
      </c>
      <c r="C1419" s="93" t="s">
        <v>4629</v>
      </c>
      <c r="D1419" s="93" t="s">
        <v>6124</v>
      </c>
      <c r="E1419" s="93" t="s">
        <v>4593</v>
      </c>
      <c r="F1419" s="94">
        <v>38778</v>
      </c>
      <c r="G1419" s="102">
        <v>1</v>
      </c>
    </row>
    <row r="1420" spans="2:7" x14ac:dyDescent="0.25">
      <c r="B1420" s="101" t="s">
        <v>6125</v>
      </c>
      <c r="C1420" s="93" t="s">
        <v>4591</v>
      </c>
      <c r="D1420" s="93" t="s">
        <v>4592</v>
      </c>
      <c r="E1420" s="93" t="s">
        <v>4593</v>
      </c>
      <c r="F1420" s="94">
        <v>39105</v>
      </c>
      <c r="G1420" s="102">
        <v>1</v>
      </c>
    </row>
    <row r="1421" spans="2:7" x14ac:dyDescent="0.25">
      <c r="B1421" s="101" t="s">
        <v>6126</v>
      </c>
      <c r="C1421" s="93" t="s">
        <v>4610</v>
      </c>
      <c r="D1421" s="93" t="s">
        <v>4611</v>
      </c>
      <c r="E1421" s="93" t="s">
        <v>4604</v>
      </c>
      <c r="F1421" s="94">
        <v>38653</v>
      </c>
      <c r="G1421" s="102">
        <v>1</v>
      </c>
    </row>
    <row r="1422" spans="2:7" x14ac:dyDescent="0.25">
      <c r="B1422" s="101" t="s">
        <v>5993</v>
      </c>
      <c r="C1422" s="93" t="s">
        <v>4621</v>
      </c>
      <c r="D1422" s="93" t="s">
        <v>4678</v>
      </c>
      <c r="E1422" s="93" t="s">
        <v>4593</v>
      </c>
      <c r="F1422" s="94">
        <v>38470</v>
      </c>
      <c r="G1422" s="102">
        <v>3</v>
      </c>
    </row>
    <row r="1423" spans="2:7" x14ac:dyDescent="0.25">
      <c r="B1423" s="101" t="s">
        <v>6127</v>
      </c>
      <c r="C1423" s="93" t="s">
        <v>4610</v>
      </c>
      <c r="D1423" s="93" t="s">
        <v>4611</v>
      </c>
      <c r="E1423" s="93" t="s">
        <v>4593</v>
      </c>
      <c r="F1423" s="94">
        <v>38646</v>
      </c>
      <c r="G1423" s="102">
        <v>1</v>
      </c>
    </row>
    <row r="1424" spans="2:7" x14ac:dyDescent="0.25">
      <c r="B1424" s="101" t="s">
        <v>5821</v>
      </c>
      <c r="C1424" s="93" t="s">
        <v>5568</v>
      </c>
      <c r="D1424" s="93" t="s">
        <v>5822</v>
      </c>
      <c r="E1424" s="93" t="s">
        <v>4606</v>
      </c>
      <c r="F1424" s="94">
        <v>38567</v>
      </c>
      <c r="G1424" s="102">
        <v>2</v>
      </c>
    </row>
    <row r="1425" spans="2:7" x14ac:dyDescent="0.25">
      <c r="B1425" s="101" t="s">
        <v>6128</v>
      </c>
      <c r="C1425" s="93" t="s">
        <v>4629</v>
      </c>
      <c r="D1425" s="93" t="s">
        <v>4630</v>
      </c>
      <c r="E1425" s="93" t="s">
        <v>4619</v>
      </c>
      <c r="F1425" s="96">
        <v>38889</v>
      </c>
      <c r="G1425" s="102">
        <v>3</v>
      </c>
    </row>
    <row r="1426" spans="2:7" x14ac:dyDescent="0.25">
      <c r="B1426" s="101" t="s">
        <v>4808</v>
      </c>
      <c r="C1426" s="93" t="s">
        <v>4591</v>
      </c>
      <c r="D1426" s="93" t="s">
        <v>4639</v>
      </c>
      <c r="E1426" s="93" t="s">
        <v>4593</v>
      </c>
      <c r="F1426" s="94">
        <v>38763</v>
      </c>
      <c r="G1426" s="102">
        <v>2</v>
      </c>
    </row>
    <row r="1427" spans="2:7" x14ac:dyDescent="0.25">
      <c r="B1427" s="101" t="s">
        <v>6129</v>
      </c>
      <c r="C1427" s="93" t="s">
        <v>4629</v>
      </c>
      <c r="D1427" s="93" t="s">
        <v>4630</v>
      </c>
      <c r="E1427" s="93" t="s">
        <v>4606</v>
      </c>
      <c r="F1427" s="94">
        <v>38687</v>
      </c>
      <c r="G1427" s="102">
        <v>2</v>
      </c>
    </row>
    <row r="1428" spans="2:7" x14ac:dyDescent="0.25">
      <c r="B1428" s="101" t="s">
        <v>6130</v>
      </c>
      <c r="C1428" s="93" t="s">
        <v>4629</v>
      </c>
      <c r="D1428" s="93" t="s">
        <v>6131</v>
      </c>
      <c r="E1428" s="93" t="s">
        <v>4606</v>
      </c>
      <c r="F1428" s="96">
        <v>39118</v>
      </c>
      <c r="G1428" s="102">
        <v>1</v>
      </c>
    </row>
    <row r="1429" spans="2:7" x14ac:dyDescent="0.25">
      <c r="B1429" s="101" t="s">
        <v>4746</v>
      </c>
      <c r="C1429" s="93" t="s">
        <v>4591</v>
      </c>
      <c r="D1429" s="93" t="s">
        <v>6132</v>
      </c>
      <c r="E1429" s="93" t="s">
        <v>4641</v>
      </c>
      <c r="F1429" s="94">
        <v>38548</v>
      </c>
      <c r="G1429" s="102">
        <v>1</v>
      </c>
    </row>
    <row r="1430" spans="2:7" x14ac:dyDescent="0.25">
      <c r="B1430" s="101" t="s">
        <v>6133</v>
      </c>
      <c r="C1430" s="93" t="s">
        <v>4655</v>
      </c>
      <c r="D1430" s="93" t="s">
        <v>6134</v>
      </c>
      <c r="E1430" s="93" t="s">
        <v>4615</v>
      </c>
      <c r="F1430" s="94">
        <v>39093</v>
      </c>
      <c r="G1430" s="102">
        <v>1</v>
      </c>
    </row>
    <row r="1431" spans="2:7" x14ac:dyDescent="0.25">
      <c r="B1431" s="101" t="s">
        <v>6135</v>
      </c>
      <c r="C1431" s="93" t="s">
        <v>4591</v>
      </c>
      <c r="D1431" s="93" t="s">
        <v>4639</v>
      </c>
      <c r="E1431" s="93" t="s">
        <v>4600</v>
      </c>
      <c r="F1431" s="96">
        <v>39142</v>
      </c>
      <c r="G1431" s="102">
        <v>1</v>
      </c>
    </row>
    <row r="1432" spans="2:7" x14ac:dyDescent="0.25">
      <c r="B1432" s="101" t="s">
        <v>6136</v>
      </c>
      <c r="C1432" s="93" t="s">
        <v>4767</v>
      </c>
      <c r="D1432" s="93" t="s">
        <v>4768</v>
      </c>
      <c r="E1432" s="93" t="s">
        <v>4641</v>
      </c>
      <c r="F1432" s="96">
        <v>39125</v>
      </c>
      <c r="G1432" s="102">
        <v>1</v>
      </c>
    </row>
    <row r="1433" spans="2:7" x14ac:dyDescent="0.25">
      <c r="B1433" s="101" t="s">
        <v>5010</v>
      </c>
      <c r="C1433" s="93" t="s">
        <v>4629</v>
      </c>
      <c r="D1433" s="93" t="s">
        <v>5979</v>
      </c>
      <c r="E1433" s="93" t="s">
        <v>4619</v>
      </c>
      <c r="F1433" s="94">
        <v>38960</v>
      </c>
      <c r="G1433" s="102">
        <v>2</v>
      </c>
    </row>
    <row r="1434" spans="2:7" x14ac:dyDescent="0.25">
      <c r="B1434" s="101" t="s">
        <v>6137</v>
      </c>
      <c r="C1434" s="93" t="s">
        <v>4591</v>
      </c>
      <c r="D1434" s="93" t="s">
        <v>4639</v>
      </c>
      <c r="E1434" s="93" t="s">
        <v>4593</v>
      </c>
      <c r="F1434" s="96">
        <v>39162</v>
      </c>
      <c r="G1434" s="102">
        <v>1</v>
      </c>
    </row>
    <row r="1435" spans="2:7" x14ac:dyDescent="0.25">
      <c r="B1435" s="101" t="s">
        <v>5788</v>
      </c>
      <c r="C1435" s="93" t="s">
        <v>4662</v>
      </c>
      <c r="D1435" s="93" t="s">
        <v>4680</v>
      </c>
      <c r="E1435" s="93" t="s">
        <v>4606</v>
      </c>
      <c r="F1435" s="96">
        <v>38771</v>
      </c>
      <c r="G1435" s="102">
        <v>2</v>
      </c>
    </row>
    <row r="1436" spans="2:7" x14ac:dyDescent="0.25">
      <c r="B1436" s="101" t="s">
        <v>5424</v>
      </c>
      <c r="C1436" s="93" t="s">
        <v>4629</v>
      </c>
      <c r="D1436" s="93" t="s">
        <v>4630</v>
      </c>
      <c r="E1436" s="93" t="s">
        <v>4606</v>
      </c>
      <c r="F1436" s="96">
        <v>39182</v>
      </c>
      <c r="G1436" s="102">
        <v>2</v>
      </c>
    </row>
    <row r="1437" spans="2:7" x14ac:dyDescent="0.25">
      <c r="B1437" s="101" t="s">
        <v>6138</v>
      </c>
      <c r="C1437" s="93" t="s">
        <v>4591</v>
      </c>
      <c r="D1437" s="93" t="s">
        <v>4639</v>
      </c>
      <c r="E1437" s="93" t="s">
        <v>4606</v>
      </c>
      <c r="F1437" s="96">
        <v>38466</v>
      </c>
      <c r="G1437" s="102">
        <v>4</v>
      </c>
    </row>
    <row r="1438" spans="2:7" x14ac:dyDescent="0.25">
      <c r="B1438" s="101" t="s">
        <v>6139</v>
      </c>
      <c r="C1438" s="93" t="s">
        <v>4610</v>
      </c>
      <c r="D1438" s="93" t="s">
        <v>4611</v>
      </c>
      <c r="E1438" s="93" t="s">
        <v>4606</v>
      </c>
      <c r="F1438" s="94">
        <v>38820</v>
      </c>
      <c r="G1438" s="102">
        <v>3</v>
      </c>
    </row>
    <row r="1439" spans="2:7" x14ac:dyDescent="0.25">
      <c r="B1439" s="101" t="s">
        <v>5864</v>
      </c>
      <c r="C1439" s="93" t="s">
        <v>4760</v>
      </c>
      <c r="D1439" s="93" t="s">
        <v>6140</v>
      </c>
      <c r="E1439" s="93" t="s">
        <v>4604</v>
      </c>
      <c r="F1439" s="94">
        <v>39173</v>
      </c>
      <c r="G1439" s="102">
        <v>1</v>
      </c>
    </row>
    <row r="1440" spans="2:7" x14ac:dyDescent="0.25">
      <c r="B1440" s="101" t="s">
        <v>4818</v>
      </c>
      <c r="C1440" s="93" t="s">
        <v>4629</v>
      </c>
      <c r="D1440" s="93" t="s">
        <v>4701</v>
      </c>
      <c r="E1440" s="93" t="s">
        <v>4606</v>
      </c>
      <c r="F1440" s="94">
        <v>38745</v>
      </c>
      <c r="G1440" s="102">
        <v>2</v>
      </c>
    </row>
    <row r="1441" spans="2:7" x14ac:dyDescent="0.25">
      <c r="B1441" s="101" t="s">
        <v>6141</v>
      </c>
      <c r="C1441" s="93" t="s">
        <v>4617</v>
      </c>
      <c r="D1441" s="93" t="s">
        <v>4618</v>
      </c>
      <c r="E1441" s="93" t="s">
        <v>4600</v>
      </c>
      <c r="F1441" s="96">
        <v>39227</v>
      </c>
      <c r="G1441" s="102">
        <v>1</v>
      </c>
    </row>
    <row r="1442" spans="2:7" x14ac:dyDescent="0.25">
      <c r="B1442" s="101" t="s">
        <v>5765</v>
      </c>
      <c r="C1442" s="93" t="s">
        <v>4610</v>
      </c>
      <c r="D1442" s="93" t="s">
        <v>4611</v>
      </c>
      <c r="E1442" s="93" t="s">
        <v>4724</v>
      </c>
      <c r="F1442" s="96">
        <v>38876</v>
      </c>
      <c r="G1442" s="102">
        <v>2</v>
      </c>
    </row>
    <row r="1443" spans="2:7" x14ac:dyDescent="0.25">
      <c r="B1443" s="101" t="s">
        <v>6142</v>
      </c>
      <c r="C1443" s="93" t="s">
        <v>4602</v>
      </c>
      <c r="D1443" s="93" t="s">
        <v>4690</v>
      </c>
      <c r="E1443" s="93" t="s">
        <v>4604</v>
      </c>
      <c r="F1443" s="96">
        <v>39276</v>
      </c>
      <c r="G1443" s="102">
        <v>1</v>
      </c>
    </row>
    <row r="1444" spans="2:7" x14ac:dyDescent="0.25">
      <c r="B1444" s="101" t="s">
        <v>6143</v>
      </c>
      <c r="C1444" s="93" t="s">
        <v>4629</v>
      </c>
      <c r="D1444" s="93" t="s">
        <v>4630</v>
      </c>
      <c r="E1444" s="93" t="s">
        <v>4593</v>
      </c>
      <c r="F1444" s="94">
        <v>38932</v>
      </c>
      <c r="G1444" s="102">
        <v>1</v>
      </c>
    </row>
    <row r="1445" spans="2:7" x14ac:dyDescent="0.25">
      <c r="B1445" s="101" t="s">
        <v>6144</v>
      </c>
      <c r="C1445" s="93" t="s">
        <v>4629</v>
      </c>
      <c r="D1445" s="93" t="s">
        <v>4648</v>
      </c>
      <c r="E1445" s="93" t="s">
        <v>4619</v>
      </c>
      <c r="F1445" s="94">
        <v>39332</v>
      </c>
      <c r="G1445" s="102">
        <v>1</v>
      </c>
    </row>
    <row r="1446" spans="2:7" x14ac:dyDescent="0.25">
      <c r="B1446" s="101" t="s">
        <v>5412</v>
      </c>
      <c r="C1446" s="93" t="s">
        <v>4659</v>
      </c>
      <c r="D1446" s="93" t="s">
        <v>4660</v>
      </c>
      <c r="E1446" s="93" t="s">
        <v>4604</v>
      </c>
      <c r="F1446" s="94">
        <v>38603</v>
      </c>
      <c r="G1446" s="102">
        <v>1</v>
      </c>
    </row>
    <row r="1447" spans="2:7" x14ac:dyDescent="0.25">
      <c r="B1447" s="101" t="s">
        <v>6145</v>
      </c>
      <c r="C1447" s="93" t="s">
        <v>4721</v>
      </c>
      <c r="D1447" s="93" t="s">
        <v>4871</v>
      </c>
      <c r="E1447" s="93" t="s">
        <v>4604</v>
      </c>
      <c r="F1447" s="94">
        <v>39331</v>
      </c>
      <c r="G1447" s="102">
        <v>4</v>
      </c>
    </row>
    <row r="1448" spans="2:7" x14ac:dyDescent="0.25">
      <c r="B1448" s="101" t="s">
        <v>5575</v>
      </c>
      <c r="C1448" s="93" t="s">
        <v>4718</v>
      </c>
      <c r="D1448" s="93" t="s">
        <v>4986</v>
      </c>
      <c r="E1448" s="93" t="s">
        <v>4619</v>
      </c>
      <c r="F1448" s="94">
        <v>39008</v>
      </c>
      <c r="G1448" s="102">
        <v>3</v>
      </c>
    </row>
    <row r="1449" spans="2:7" x14ac:dyDescent="0.25">
      <c r="B1449" s="101" t="s">
        <v>6146</v>
      </c>
      <c r="C1449" s="93" t="s">
        <v>4629</v>
      </c>
      <c r="D1449" s="93" t="s">
        <v>4814</v>
      </c>
      <c r="E1449" s="93" t="s">
        <v>4604</v>
      </c>
      <c r="F1449" s="94">
        <v>39415</v>
      </c>
      <c r="G1449" s="102">
        <v>1</v>
      </c>
    </row>
    <row r="1450" spans="2:7" x14ac:dyDescent="0.25">
      <c r="B1450" s="101" t="s">
        <v>5820</v>
      </c>
      <c r="C1450" s="93" t="s">
        <v>4610</v>
      </c>
      <c r="D1450" s="93" t="s">
        <v>6147</v>
      </c>
      <c r="E1450" s="93" t="s">
        <v>4604</v>
      </c>
      <c r="F1450" s="96">
        <v>39562</v>
      </c>
      <c r="G1450" s="102">
        <v>1</v>
      </c>
    </row>
    <row r="1451" spans="2:7" x14ac:dyDescent="0.25">
      <c r="B1451" s="101" t="s">
        <v>6148</v>
      </c>
      <c r="C1451" s="93" t="s">
        <v>4621</v>
      </c>
      <c r="D1451" s="93" t="s">
        <v>4852</v>
      </c>
      <c r="E1451" s="93" t="s">
        <v>4593</v>
      </c>
      <c r="F1451" s="96">
        <v>39226</v>
      </c>
      <c r="G1451" s="102">
        <v>7</v>
      </c>
    </row>
    <row r="1452" spans="2:7" x14ac:dyDescent="0.25">
      <c r="B1452" s="101" t="s">
        <v>6044</v>
      </c>
      <c r="C1452" s="93" t="s">
        <v>5097</v>
      </c>
      <c r="D1452" s="93" t="s">
        <v>6149</v>
      </c>
      <c r="E1452" s="93" t="s">
        <v>4685</v>
      </c>
      <c r="F1452" s="94">
        <v>39695</v>
      </c>
      <c r="G1452" s="102">
        <v>3</v>
      </c>
    </row>
    <row r="1453" spans="2:7" x14ac:dyDescent="0.25">
      <c r="B1453" s="101" t="s">
        <v>6150</v>
      </c>
      <c r="C1453" s="93" t="s">
        <v>5113</v>
      </c>
      <c r="D1453" s="93" t="s">
        <v>5114</v>
      </c>
      <c r="E1453" s="93" t="s">
        <v>4604</v>
      </c>
      <c r="F1453" s="94">
        <v>39458</v>
      </c>
      <c r="G1453" s="102">
        <v>5</v>
      </c>
    </row>
    <row r="1454" spans="2:7" x14ac:dyDescent="0.25">
      <c r="B1454" s="101" t="s">
        <v>4851</v>
      </c>
      <c r="C1454" s="93" t="s">
        <v>4665</v>
      </c>
      <c r="D1454" s="93" t="s">
        <v>4749</v>
      </c>
      <c r="E1454" s="93" t="s">
        <v>4750</v>
      </c>
      <c r="F1454" s="94">
        <v>39778</v>
      </c>
      <c r="G1454" s="102">
        <v>5</v>
      </c>
    </row>
    <row r="1455" spans="2:7" x14ac:dyDescent="0.25">
      <c r="B1455" s="101" t="s">
        <v>6151</v>
      </c>
      <c r="C1455" s="93" t="s">
        <v>4816</v>
      </c>
      <c r="D1455" s="93" t="s">
        <v>5848</v>
      </c>
      <c r="E1455" s="93" t="s">
        <v>4606</v>
      </c>
      <c r="F1455" s="94">
        <v>39862</v>
      </c>
      <c r="G1455" s="102">
        <v>1</v>
      </c>
    </row>
    <row r="1456" spans="2:7" x14ac:dyDescent="0.25">
      <c r="B1456" s="101" t="s">
        <v>5236</v>
      </c>
      <c r="C1456" s="93" t="s">
        <v>4662</v>
      </c>
      <c r="D1456" s="93" t="s">
        <v>5149</v>
      </c>
      <c r="E1456" s="93" t="s">
        <v>4593</v>
      </c>
      <c r="F1456" s="94">
        <v>39547</v>
      </c>
      <c r="G1456" s="102">
        <v>4</v>
      </c>
    </row>
    <row r="1457" spans="2:7" x14ac:dyDescent="0.25">
      <c r="B1457" s="101" t="s">
        <v>5416</v>
      </c>
      <c r="C1457" s="93" t="s">
        <v>4683</v>
      </c>
      <c r="D1457" s="93" t="s">
        <v>6152</v>
      </c>
      <c r="E1457" s="93" t="s">
        <v>4627</v>
      </c>
      <c r="F1457" s="94">
        <v>39356</v>
      </c>
      <c r="G1457" s="102">
        <v>3</v>
      </c>
    </row>
    <row r="1458" spans="2:7" x14ac:dyDescent="0.25">
      <c r="B1458" s="101" t="s">
        <v>6153</v>
      </c>
      <c r="C1458" s="93" t="s">
        <v>4629</v>
      </c>
      <c r="D1458" s="93" t="s">
        <v>4630</v>
      </c>
      <c r="E1458" s="93" t="s">
        <v>4606</v>
      </c>
      <c r="F1458" s="51"/>
      <c r="G1458" s="102">
        <v>2</v>
      </c>
    </row>
    <row r="1459" spans="2:7" x14ac:dyDescent="0.25">
      <c r="B1459" s="101" t="s">
        <v>5195</v>
      </c>
      <c r="C1459" s="93" t="s">
        <v>4683</v>
      </c>
      <c r="D1459" s="93" t="s">
        <v>5001</v>
      </c>
      <c r="E1459" s="93" t="s">
        <v>4784</v>
      </c>
      <c r="F1459" s="94">
        <v>39300</v>
      </c>
      <c r="G1459" s="102">
        <v>1</v>
      </c>
    </row>
    <row r="1460" spans="2:7" x14ac:dyDescent="0.25">
      <c r="B1460" s="101" t="s">
        <v>4975</v>
      </c>
      <c r="C1460" s="93" t="s">
        <v>4629</v>
      </c>
      <c r="D1460" s="93" t="s">
        <v>4701</v>
      </c>
      <c r="E1460" s="93" t="s">
        <v>4724</v>
      </c>
      <c r="F1460" s="94">
        <v>39143</v>
      </c>
      <c r="G1460" s="102">
        <v>4</v>
      </c>
    </row>
    <row r="1461" spans="2:7" x14ac:dyDescent="0.25">
      <c r="B1461" s="101" t="s">
        <v>5248</v>
      </c>
      <c r="C1461" s="93" t="s">
        <v>4602</v>
      </c>
      <c r="D1461" s="93" t="s">
        <v>6154</v>
      </c>
      <c r="E1461" s="93" t="s">
        <v>4724</v>
      </c>
      <c r="F1461" s="96">
        <v>39728</v>
      </c>
      <c r="G1461" s="102">
        <v>2</v>
      </c>
    </row>
    <row r="1462" spans="2:7" x14ac:dyDescent="0.25">
      <c r="B1462" s="101" t="s">
        <v>6155</v>
      </c>
      <c r="C1462" s="93" t="s">
        <v>4665</v>
      </c>
      <c r="D1462" s="93" t="s">
        <v>5199</v>
      </c>
      <c r="E1462" s="93" t="s">
        <v>4593</v>
      </c>
      <c r="F1462" s="94">
        <v>39534</v>
      </c>
      <c r="G1462" s="102">
        <v>3</v>
      </c>
    </row>
    <row r="1463" spans="2:7" x14ac:dyDescent="0.25">
      <c r="B1463" s="101" t="s">
        <v>5762</v>
      </c>
      <c r="C1463" s="93" t="s">
        <v>4721</v>
      </c>
      <c r="D1463" s="93" t="s">
        <v>6156</v>
      </c>
      <c r="E1463" s="93" t="s">
        <v>4606</v>
      </c>
      <c r="F1463" s="94">
        <v>38705</v>
      </c>
      <c r="G1463" s="102">
        <v>1</v>
      </c>
    </row>
    <row r="1464" spans="2:7" x14ac:dyDescent="0.25">
      <c r="B1464" s="101" t="s">
        <v>5250</v>
      </c>
      <c r="C1464" s="93" t="s">
        <v>4610</v>
      </c>
      <c r="D1464" s="93" t="s">
        <v>4775</v>
      </c>
      <c r="E1464" s="93" t="s">
        <v>5132</v>
      </c>
      <c r="F1464" s="96">
        <v>39493</v>
      </c>
      <c r="G1464" s="102">
        <v>1</v>
      </c>
    </row>
    <row r="1465" spans="2:7" x14ac:dyDescent="0.25">
      <c r="B1465" s="101" t="s">
        <v>5404</v>
      </c>
      <c r="C1465" s="93" t="s">
        <v>4721</v>
      </c>
      <c r="D1465" s="93" t="s">
        <v>4722</v>
      </c>
      <c r="E1465" s="93" t="s">
        <v>4619</v>
      </c>
      <c r="F1465" s="94">
        <v>39173</v>
      </c>
      <c r="G1465" s="102">
        <v>4</v>
      </c>
    </row>
    <row r="1466" spans="2:7" x14ac:dyDescent="0.25">
      <c r="B1466" s="101" t="s">
        <v>5401</v>
      </c>
      <c r="C1466" s="93" t="s">
        <v>4591</v>
      </c>
      <c r="D1466" s="93" t="s">
        <v>4599</v>
      </c>
      <c r="E1466" s="93" t="s">
        <v>4593</v>
      </c>
      <c r="F1466" s="94">
        <v>39192</v>
      </c>
      <c r="G1466" s="102">
        <v>1</v>
      </c>
    </row>
    <row r="1467" spans="2:7" x14ac:dyDescent="0.25">
      <c r="B1467" s="101" t="s">
        <v>6157</v>
      </c>
      <c r="C1467" s="93" t="s">
        <v>4602</v>
      </c>
      <c r="D1467" s="93" t="s">
        <v>4690</v>
      </c>
      <c r="E1467" s="93" t="s">
        <v>4593</v>
      </c>
      <c r="F1467" s="94">
        <v>39590</v>
      </c>
      <c r="G1467" s="102">
        <v>1</v>
      </c>
    </row>
    <row r="1468" spans="2:7" x14ac:dyDescent="0.25">
      <c r="B1468" s="101" t="s">
        <v>5205</v>
      </c>
      <c r="C1468" s="93" t="s">
        <v>4591</v>
      </c>
      <c r="D1468" s="93" t="s">
        <v>4592</v>
      </c>
      <c r="E1468" s="93" t="s">
        <v>4593</v>
      </c>
      <c r="F1468" s="96">
        <v>39037</v>
      </c>
      <c r="G1468" s="102">
        <v>2</v>
      </c>
    </row>
    <row r="1469" spans="2:7" x14ac:dyDescent="0.25">
      <c r="B1469" s="101" t="s">
        <v>5949</v>
      </c>
      <c r="C1469" s="93" t="s">
        <v>4629</v>
      </c>
      <c r="D1469" s="93" t="s">
        <v>4701</v>
      </c>
      <c r="E1469" s="93" t="s">
        <v>4604</v>
      </c>
      <c r="F1469" s="96">
        <v>39190</v>
      </c>
      <c r="G1469" s="102">
        <v>2</v>
      </c>
    </row>
    <row r="1470" spans="2:7" x14ac:dyDescent="0.25">
      <c r="B1470" s="101" t="s">
        <v>6158</v>
      </c>
      <c r="C1470" s="93" t="s">
        <v>4662</v>
      </c>
      <c r="D1470" s="93" t="s">
        <v>4663</v>
      </c>
      <c r="E1470" s="93" t="s">
        <v>4606</v>
      </c>
      <c r="F1470" s="94">
        <v>39583</v>
      </c>
      <c r="G1470" s="102">
        <v>1</v>
      </c>
    </row>
    <row r="1471" spans="2:7" x14ac:dyDescent="0.25">
      <c r="B1471" s="101" t="s">
        <v>5976</v>
      </c>
      <c r="C1471" s="93" t="s">
        <v>4629</v>
      </c>
      <c r="D1471" s="93" t="s">
        <v>4630</v>
      </c>
      <c r="E1471" s="93" t="s">
        <v>4606</v>
      </c>
      <c r="F1471" s="94">
        <v>39176</v>
      </c>
      <c r="G1471" s="102">
        <v>4</v>
      </c>
    </row>
    <row r="1472" spans="2:7" x14ac:dyDescent="0.25">
      <c r="B1472" s="101" t="s">
        <v>6159</v>
      </c>
      <c r="C1472" s="93" t="s">
        <v>4625</v>
      </c>
      <c r="D1472" s="93" t="s">
        <v>5231</v>
      </c>
      <c r="E1472" s="93" t="s">
        <v>4969</v>
      </c>
      <c r="F1472" s="94">
        <v>39588</v>
      </c>
      <c r="G1472" s="102">
        <v>1</v>
      </c>
    </row>
    <row r="1473" spans="2:7" x14ac:dyDescent="0.25">
      <c r="B1473" s="101" t="s">
        <v>6160</v>
      </c>
      <c r="C1473" s="93" t="s">
        <v>4805</v>
      </c>
      <c r="D1473" s="93" t="s">
        <v>5630</v>
      </c>
      <c r="E1473" s="93" t="s">
        <v>4597</v>
      </c>
      <c r="F1473" s="94">
        <v>39728</v>
      </c>
      <c r="G1473" s="102">
        <v>1</v>
      </c>
    </row>
    <row r="1474" spans="2:7" x14ac:dyDescent="0.25">
      <c r="B1474" s="101" t="s">
        <v>5810</v>
      </c>
      <c r="C1474" s="93" t="s">
        <v>4713</v>
      </c>
      <c r="D1474" s="93" t="s">
        <v>4714</v>
      </c>
      <c r="E1474" s="93" t="s">
        <v>4606</v>
      </c>
      <c r="F1474" s="94">
        <v>39700</v>
      </c>
      <c r="G1474" s="102">
        <v>1</v>
      </c>
    </row>
    <row r="1475" spans="2:7" x14ac:dyDescent="0.25">
      <c r="B1475" s="101" t="s">
        <v>6161</v>
      </c>
      <c r="C1475" s="93" t="s">
        <v>4629</v>
      </c>
      <c r="D1475" s="93" t="s">
        <v>4630</v>
      </c>
      <c r="E1475" s="93" t="s">
        <v>4593</v>
      </c>
      <c r="F1475" s="96">
        <v>39703</v>
      </c>
      <c r="G1475" s="102">
        <v>1</v>
      </c>
    </row>
    <row r="1476" spans="2:7" x14ac:dyDescent="0.25">
      <c r="B1476" s="101" t="s">
        <v>6162</v>
      </c>
      <c r="C1476" s="93" t="s">
        <v>4713</v>
      </c>
      <c r="D1476" s="93" t="s">
        <v>4680</v>
      </c>
      <c r="E1476" s="93" t="s">
        <v>4619</v>
      </c>
      <c r="F1476" s="94">
        <v>39589</v>
      </c>
      <c r="G1476" s="102">
        <v>1</v>
      </c>
    </row>
    <row r="1477" spans="2:7" x14ac:dyDescent="0.25">
      <c r="B1477" s="101" t="s">
        <v>5191</v>
      </c>
      <c r="C1477" s="93" t="s">
        <v>4629</v>
      </c>
      <c r="D1477" s="93" t="s">
        <v>4630</v>
      </c>
      <c r="E1477" s="93" t="s">
        <v>4606</v>
      </c>
      <c r="F1477" s="96">
        <v>38883</v>
      </c>
      <c r="G1477" s="102">
        <v>1</v>
      </c>
    </row>
    <row r="1478" spans="2:7" x14ac:dyDescent="0.25">
      <c r="B1478" s="101" t="s">
        <v>6163</v>
      </c>
      <c r="C1478" s="93" t="s">
        <v>4651</v>
      </c>
      <c r="D1478" s="93" t="s">
        <v>6164</v>
      </c>
      <c r="E1478" s="93" t="s">
        <v>4641</v>
      </c>
      <c r="F1478" s="94">
        <v>39905</v>
      </c>
      <c r="G1478" s="102">
        <v>1</v>
      </c>
    </row>
    <row r="1479" spans="2:7" x14ac:dyDescent="0.25">
      <c r="B1479" s="101" t="s">
        <v>6165</v>
      </c>
      <c r="C1479" s="93" t="s">
        <v>4767</v>
      </c>
      <c r="D1479" s="93" t="s">
        <v>5042</v>
      </c>
      <c r="E1479" s="93" t="s">
        <v>4619</v>
      </c>
      <c r="F1479" s="94">
        <v>40029</v>
      </c>
      <c r="G1479" s="102">
        <v>5</v>
      </c>
    </row>
    <row r="1480" spans="2:7" x14ac:dyDescent="0.25">
      <c r="B1480" s="101" t="s">
        <v>6040</v>
      </c>
      <c r="C1480" s="93" t="s">
        <v>4683</v>
      </c>
      <c r="D1480" s="93" t="s">
        <v>5001</v>
      </c>
      <c r="E1480" s="93" t="s">
        <v>4597</v>
      </c>
      <c r="F1480" s="94">
        <v>39988</v>
      </c>
      <c r="G1480" s="102">
        <v>2</v>
      </c>
    </row>
    <row r="1481" spans="2:7" x14ac:dyDescent="0.25">
      <c r="B1481" s="101" t="s">
        <v>5401</v>
      </c>
      <c r="C1481" s="93" t="s">
        <v>4683</v>
      </c>
      <c r="D1481" s="93" t="s">
        <v>5001</v>
      </c>
      <c r="E1481" s="93" t="s">
        <v>4615</v>
      </c>
      <c r="F1481" s="94">
        <v>39990</v>
      </c>
      <c r="G1481" s="102">
        <v>2</v>
      </c>
    </row>
    <row r="1482" spans="2:7" x14ac:dyDescent="0.25">
      <c r="B1482" s="101" t="s">
        <v>5028</v>
      </c>
      <c r="C1482" s="93" t="s">
        <v>5029</v>
      </c>
      <c r="D1482" s="93" t="s">
        <v>5030</v>
      </c>
      <c r="E1482" s="93" t="s">
        <v>4597</v>
      </c>
      <c r="F1482" s="94">
        <v>39945</v>
      </c>
      <c r="G1482" s="102">
        <v>2</v>
      </c>
    </row>
    <row r="1483" spans="2:7" x14ac:dyDescent="0.25">
      <c r="B1483" s="101" t="s">
        <v>4628</v>
      </c>
      <c r="C1483" s="93" t="s">
        <v>4629</v>
      </c>
      <c r="D1483" s="93" t="s">
        <v>4630</v>
      </c>
      <c r="E1483" s="93" t="s">
        <v>4600</v>
      </c>
      <c r="F1483" s="94">
        <v>40170</v>
      </c>
      <c r="G1483" s="102">
        <v>3</v>
      </c>
    </row>
    <row r="1484" spans="2:7" x14ac:dyDescent="0.25">
      <c r="B1484" s="101" t="s">
        <v>6129</v>
      </c>
      <c r="C1484" s="93" t="s">
        <v>4629</v>
      </c>
      <c r="D1484" s="93" t="s">
        <v>4630</v>
      </c>
      <c r="E1484" s="93" t="s">
        <v>4606</v>
      </c>
      <c r="F1484" s="96">
        <v>38888</v>
      </c>
      <c r="G1484" s="102">
        <v>5</v>
      </c>
    </row>
    <row r="1485" spans="2:7" x14ac:dyDescent="0.25">
      <c r="B1485" s="101" t="s">
        <v>5075</v>
      </c>
      <c r="C1485" s="93" t="s">
        <v>4629</v>
      </c>
      <c r="D1485" s="93" t="s">
        <v>4630</v>
      </c>
      <c r="E1485" s="93" t="s">
        <v>4593</v>
      </c>
      <c r="F1485" s="94">
        <v>39954</v>
      </c>
      <c r="G1485" s="102">
        <v>2</v>
      </c>
    </row>
    <row r="1486" spans="2:7" x14ac:dyDescent="0.25">
      <c r="B1486" s="101" t="s">
        <v>5416</v>
      </c>
      <c r="C1486" s="93" t="s">
        <v>4591</v>
      </c>
      <c r="D1486" s="93" t="s">
        <v>6166</v>
      </c>
      <c r="E1486" s="93" t="s">
        <v>4606</v>
      </c>
      <c r="F1486" s="94">
        <v>39356</v>
      </c>
      <c r="G1486" s="102">
        <v>1</v>
      </c>
    </row>
    <row r="1487" spans="2:7" x14ac:dyDescent="0.25">
      <c r="B1487" s="101" t="s">
        <v>6167</v>
      </c>
      <c r="C1487" s="93" t="s">
        <v>4617</v>
      </c>
      <c r="D1487" s="93" t="s">
        <v>4618</v>
      </c>
      <c r="E1487" s="93" t="s">
        <v>4600</v>
      </c>
      <c r="F1487" s="94">
        <v>40478</v>
      </c>
      <c r="G1487" s="102">
        <v>2</v>
      </c>
    </row>
    <row r="1488" spans="2:7" x14ac:dyDescent="0.25">
      <c r="B1488" s="101" t="s">
        <v>5079</v>
      </c>
      <c r="C1488" s="93" t="s">
        <v>4602</v>
      </c>
      <c r="D1488" s="93" t="s">
        <v>4690</v>
      </c>
      <c r="E1488" s="93" t="s">
        <v>4606</v>
      </c>
      <c r="F1488" s="94">
        <v>40436</v>
      </c>
      <c r="G1488" s="102">
        <v>3</v>
      </c>
    </row>
    <row r="1489" spans="2:7" x14ac:dyDescent="0.25">
      <c r="B1489" s="101" t="s">
        <v>6168</v>
      </c>
      <c r="C1489" s="93" t="s">
        <v>4610</v>
      </c>
      <c r="D1489" s="93" t="s">
        <v>4780</v>
      </c>
      <c r="E1489" s="93" t="s">
        <v>4593</v>
      </c>
      <c r="F1489" s="94">
        <v>40417</v>
      </c>
      <c r="G1489" s="102">
        <v>4</v>
      </c>
    </row>
    <row r="1490" spans="2:7" x14ac:dyDescent="0.25">
      <c r="B1490" s="101" t="s">
        <v>6169</v>
      </c>
      <c r="C1490" s="93" t="s">
        <v>4629</v>
      </c>
      <c r="D1490" s="93" t="s">
        <v>4630</v>
      </c>
      <c r="E1490" s="93" t="s">
        <v>4606</v>
      </c>
      <c r="F1490" s="94">
        <v>40410</v>
      </c>
      <c r="G1490" s="102">
        <v>2</v>
      </c>
    </row>
    <row r="1491" spans="2:7" x14ac:dyDescent="0.25">
      <c r="B1491" s="101" t="s">
        <v>6170</v>
      </c>
      <c r="C1491" s="93" t="s">
        <v>4863</v>
      </c>
      <c r="D1491" s="93" t="s">
        <v>5256</v>
      </c>
      <c r="E1491" s="93" t="s">
        <v>4724</v>
      </c>
      <c r="F1491" s="94">
        <v>40485</v>
      </c>
      <c r="G1491" s="102">
        <v>1</v>
      </c>
    </row>
    <row r="1492" spans="2:7" x14ac:dyDescent="0.25">
      <c r="B1492" s="101" t="s">
        <v>4691</v>
      </c>
      <c r="C1492" s="93" t="s">
        <v>4602</v>
      </c>
      <c r="D1492" s="93" t="s">
        <v>4690</v>
      </c>
      <c r="E1492" s="93" t="s">
        <v>4641</v>
      </c>
      <c r="F1492" s="96">
        <v>39864</v>
      </c>
      <c r="G1492" s="102">
        <v>1</v>
      </c>
    </row>
    <row r="1493" spans="2:7" x14ac:dyDescent="0.25">
      <c r="B1493" s="101" t="s">
        <v>6171</v>
      </c>
      <c r="C1493" s="93" t="s">
        <v>4591</v>
      </c>
      <c r="D1493" s="93" t="s">
        <v>4592</v>
      </c>
      <c r="E1493" s="93" t="s">
        <v>4606</v>
      </c>
      <c r="F1493" s="94">
        <v>40324</v>
      </c>
      <c r="G1493" s="102">
        <v>1</v>
      </c>
    </row>
    <row r="1494" spans="2:7" x14ac:dyDescent="0.25">
      <c r="B1494" s="101" t="s">
        <v>6172</v>
      </c>
      <c r="C1494" s="93" t="s">
        <v>4629</v>
      </c>
      <c r="D1494" s="93" t="s">
        <v>6173</v>
      </c>
      <c r="E1494" s="93" t="s">
        <v>4724</v>
      </c>
      <c r="F1494" s="96">
        <v>40079</v>
      </c>
      <c r="G1494" s="102">
        <v>1</v>
      </c>
    </row>
    <row r="1495" spans="2:7" x14ac:dyDescent="0.25">
      <c r="B1495" s="101" t="s">
        <v>5805</v>
      </c>
      <c r="C1495" s="93" t="s">
        <v>5113</v>
      </c>
      <c r="D1495" s="93" t="s">
        <v>5370</v>
      </c>
      <c r="E1495" s="93" t="s">
        <v>4593</v>
      </c>
      <c r="F1495" s="96">
        <v>39296</v>
      </c>
      <c r="G1495" s="102">
        <v>1</v>
      </c>
    </row>
    <row r="1496" spans="2:7" x14ac:dyDescent="0.25">
      <c r="B1496" s="101" t="s">
        <v>6174</v>
      </c>
      <c r="C1496" s="93" t="s">
        <v>4629</v>
      </c>
      <c r="D1496" s="93" t="s">
        <v>4630</v>
      </c>
      <c r="E1496" s="93" t="s">
        <v>4593</v>
      </c>
      <c r="F1496" s="94">
        <v>40038</v>
      </c>
      <c r="G1496" s="102">
        <v>4</v>
      </c>
    </row>
    <row r="1497" spans="2:7" x14ac:dyDescent="0.25">
      <c r="B1497" s="101" t="s">
        <v>5431</v>
      </c>
      <c r="C1497" s="93" t="s">
        <v>4591</v>
      </c>
      <c r="D1497" s="93" t="s">
        <v>4599</v>
      </c>
      <c r="E1497" s="93" t="s">
        <v>4600</v>
      </c>
      <c r="F1497" s="94">
        <v>39877</v>
      </c>
      <c r="G1497" s="102">
        <v>4</v>
      </c>
    </row>
    <row r="1498" spans="2:7" x14ac:dyDescent="0.25">
      <c r="B1498" s="101" t="s">
        <v>5949</v>
      </c>
      <c r="C1498" s="93" t="s">
        <v>4621</v>
      </c>
      <c r="D1498" s="93" t="s">
        <v>4954</v>
      </c>
      <c r="E1498" s="93" t="s">
        <v>4606</v>
      </c>
      <c r="F1498" s="94">
        <v>40136</v>
      </c>
      <c r="G1498" s="102">
        <v>2</v>
      </c>
    </row>
    <row r="1499" spans="2:7" x14ac:dyDescent="0.25">
      <c r="B1499" s="101" t="s">
        <v>5949</v>
      </c>
      <c r="C1499" s="93" t="s">
        <v>4621</v>
      </c>
      <c r="D1499" s="93" t="s">
        <v>4854</v>
      </c>
      <c r="E1499" s="93" t="s">
        <v>4593</v>
      </c>
      <c r="F1499" s="94">
        <v>39906</v>
      </c>
      <c r="G1499" s="102">
        <v>1</v>
      </c>
    </row>
    <row r="1500" spans="2:7" x14ac:dyDescent="0.25">
      <c r="B1500" s="101" t="s">
        <v>6175</v>
      </c>
      <c r="C1500" s="93" t="s">
        <v>4629</v>
      </c>
      <c r="D1500" s="93" t="s">
        <v>4701</v>
      </c>
      <c r="E1500" s="93" t="s">
        <v>4593</v>
      </c>
      <c r="F1500" s="94">
        <v>40063</v>
      </c>
      <c r="G1500" s="102">
        <v>3</v>
      </c>
    </row>
    <row r="1501" spans="2:7" x14ac:dyDescent="0.25">
      <c r="B1501" s="101" t="s">
        <v>6176</v>
      </c>
      <c r="C1501" s="93" t="s">
        <v>4713</v>
      </c>
      <c r="D1501" s="93" t="s">
        <v>4663</v>
      </c>
      <c r="E1501" s="93" t="s">
        <v>4593</v>
      </c>
      <c r="F1501" s="94">
        <v>40437</v>
      </c>
      <c r="G1501" s="102">
        <v>1</v>
      </c>
    </row>
    <row r="1502" spans="2:7" x14ac:dyDescent="0.25">
      <c r="B1502" s="101" t="s">
        <v>6177</v>
      </c>
      <c r="C1502" s="93" t="s">
        <v>4621</v>
      </c>
      <c r="D1502" s="93" t="s">
        <v>5839</v>
      </c>
      <c r="E1502" s="93" t="s">
        <v>4593</v>
      </c>
      <c r="F1502" s="94">
        <v>40485</v>
      </c>
      <c r="G1502" s="102">
        <v>3</v>
      </c>
    </row>
    <row r="1503" spans="2:7" x14ac:dyDescent="0.25">
      <c r="B1503" s="101" t="s">
        <v>5837</v>
      </c>
      <c r="C1503" s="93" t="s">
        <v>4621</v>
      </c>
      <c r="D1503" s="93" t="s">
        <v>4954</v>
      </c>
      <c r="E1503" s="93" t="s">
        <v>4593</v>
      </c>
      <c r="F1503" s="94">
        <v>40041</v>
      </c>
      <c r="G1503" s="102">
        <v>4</v>
      </c>
    </row>
    <row r="1504" spans="2:7" x14ac:dyDescent="0.25">
      <c r="B1504" s="101" t="s">
        <v>6178</v>
      </c>
      <c r="C1504" s="93" t="s">
        <v>4629</v>
      </c>
      <c r="D1504" s="93" t="s">
        <v>4673</v>
      </c>
      <c r="E1504" s="93" t="s">
        <v>4604</v>
      </c>
      <c r="F1504" s="94">
        <v>40168</v>
      </c>
      <c r="G1504" s="102">
        <v>1</v>
      </c>
    </row>
    <row r="1505" spans="2:7" x14ac:dyDescent="0.25">
      <c r="B1505" s="101" t="s">
        <v>6179</v>
      </c>
      <c r="C1505" s="93" t="s">
        <v>4662</v>
      </c>
      <c r="D1505" s="93" t="s">
        <v>4663</v>
      </c>
      <c r="E1505" s="93" t="s">
        <v>4604</v>
      </c>
      <c r="F1505" s="94">
        <v>40609</v>
      </c>
      <c r="G1505" s="102">
        <v>1</v>
      </c>
    </row>
    <row r="1506" spans="2:7" x14ac:dyDescent="0.25">
      <c r="B1506" s="101" t="s">
        <v>6015</v>
      </c>
      <c r="C1506" s="93" t="s">
        <v>4610</v>
      </c>
      <c r="D1506" s="93" t="s">
        <v>4706</v>
      </c>
      <c r="E1506" s="93" t="s">
        <v>4606</v>
      </c>
      <c r="F1506" s="96">
        <v>40120</v>
      </c>
      <c r="G1506" s="102">
        <v>3</v>
      </c>
    </row>
    <row r="1507" spans="2:7" x14ac:dyDescent="0.25">
      <c r="B1507" s="101" t="s">
        <v>4686</v>
      </c>
      <c r="C1507" s="93" t="s">
        <v>4730</v>
      </c>
      <c r="D1507" s="93" t="s">
        <v>6012</v>
      </c>
      <c r="E1507" s="93" t="s">
        <v>4593</v>
      </c>
      <c r="F1507" s="94">
        <v>39765</v>
      </c>
      <c r="G1507" s="102">
        <v>1</v>
      </c>
    </row>
    <row r="1508" spans="2:7" x14ac:dyDescent="0.25">
      <c r="B1508" s="101" t="s">
        <v>6180</v>
      </c>
      <c r="C1508" s="93" t="s">
        <v>6181</v>
      </c>
      <c r="D1508" s="93" t="s">
        <v>6182</v>
      </c>
      <c r="E1508" s="93" t="s">
        <v>4606</v>
      </c>
      <c r="F1508" s="94">
        <v>38869</v>
      </c>
      <c r="G1508" s="102">
        <v>1</v>
      </c>
    </row>
    <row r="1509" spans="2:7" x14ac:dyDescent="0.25">
      <c r="B1509" s="101" t="s">
        <v>4745</v>
      </c>
      <c r="C1509" s="93" t="s">
        <v>4629</v>
      </c>
      <c r="D1509" s="93" t="s">
        <v>4630</v>
      </c>
      <c r="E1509" s="93" t="s">
        <v>4606</v>
      </c>
      <c r="F1509" s="94">
        <v>40151</v>
      </c>
      <c r="G1509" s="102">
        <v>4</v>
      </c>
    </row>
    <row r="1510" spans="2:7" x14ac:dyDescent="0.25">
      <c r="B1510" s="101" t="s">
        <v>5120</v>
      </c>
      <c r="C1510" s="93" t="s">
        <v>4665</v>
      </c>
      <c r="D1510" s="93" t="s">
        <v>4798</v>
      </c>
      <c r="E1510" s="93" t="s">
        <v>4604</v>
      </c>
      <c r="F1510" s="94">
        <v>40652</v>
      </c>
      <c r="G1510" s="102">
        <v>3</v>
      </c>
    </row>
    <row r="1511" spans="2:7" x14ac:dyDescent="0.25">
      <c r="B1511" s="101" t="s">
        <v>6183</v>
      </c>
      <c r="C1511" s="93" t="s">
        <v>4662</v>
      </c>
      <c r="D1511" s="93" t="s">
        <v>4663</v>
      </c>
      <c r="E1511" s="93" t="s">
        <v>4604</v>
      </c>
      <c r="F1511" s="94">
        <v>40595</v>
      </c>
      <c r="G1511" s="102">
        <v>3</v>
      </c>
    </row>
    <row r="1512" spans="2:7" x14ac:dyDescent="0.25">
      <c r="B1512" s="101" t="s">
        <v>6184</v>
      </c>
      <c r="C1512" s="93" t="s">
        <v>4621</v>
      </c>
      <c r="D1512" s="93" t="s">
        <v>4678</v>
      </c>
      <c r="E1512" s="93" t="s">
        <v>4593</v>
      </c>
      <c r="F1512" s="94">
        <v>40645</v>
      </c>
      <c r="G1512" s="102">
        <v>2</v>
      </c>
    </row>
    <row r="1513" spans="2:7" x14ac:dyDescent="0.25">
      <c r="B1513" s="101" t="s">
        <v>4785</v>
      </c>
      <c r="C1513" s="93" t="s">
        <v>4617</v>
      </c>
      <c r="D1513" s="93" t="s">
        <v>4618</v>
      </c>
      <c r="E1513" s="93" t="s">
        <v>4600</v>
      </c>
      <c r="F1513" s="94">
        <v>40242</v>
      </c>
      <c r="G1513" s="102">
        <v>1</v>
      </c>
    </row>
    <row r="1514" spans="2:7" x14ac:dyDescent="0.25">
      <c r="B1514" s="101" t="s">
        <v>4741</v>
      </c>
      <c r="C1514" s="93" t="s">
        <v>4662</v>
      </c>
      <c r="D1514" s="93" t="s">
        <v>4733</v>
      </c>
      <c r="E1514" s="93" t="s">
        <v>4606</v>
      </c>
      <c r="F1514" s="94">
        <v>40245</v>
      </c>
      <c r="G1514" s="102">
        <v>2</v>
      </c>
    </row>
    <row r="1515" spans="2:7" x14ac:dyDescent="0.25">
      <c r="B1515" s="101" t="s">
        <v>5456</v>
      </c>
      <c r="C1515" s="93" t="s">
        <v>4662</v>
      </c>
      <c r="D1515" s="93" t="s">
        <v>5149</v>
      </c>
      <c r="E1515" s="93" t="s">
        <v>4606</v>
      </c>
      <c r="F1515" s="94">
        <v>40199</v>
      </c>
      <c r="G1515" s="102">
        <v>2</v>
      </c>
    </row>
    <row r="1516" spans="2:7" x14ac:dyDescent="0.25">
      <c r="B1516" s="101" t="s">
        <v>6185</v>
      </c>
      <c r="C1516" s="93" t="s">
        <v>4662</v>
      </c>
      <c r="D1516" s="93" t="s">
        <v>4733</v>
      </c>
      <c r="E1516" s="93" t="s">
        <v>4606</v>
      </c>
      <c r="F1516" s="94">
        <v>40603</v>
      </c>
      <c r="G1516" s="102">
        <v>2</v>
      </c>
    </row>
    <row r="1517" spans="2:7" x14ac:dyDescent="0.25">
      <c r="B1517" s="101" t="s">
        <v>5263</v>
      </c>
      <c r="C1517" s="93" t="s">
        <v>4629</v>
      </c>
      <c r="D1517" s="93" t="s">
        <v>4630</v>
      </c>
      <c r="E1517" s="93" t="s">
        <v>4724</v>
      </c>
      <c r="F1517" s="96">
        <v>40277</v>
      </c>
      <c r="G1517" s="102">
        <v>1</v>
      </c>
    </row>
    <row r="1518" spans="2:7" x14ac:dyDescent="0.25">
      <c r="B1518" s="101" t="s">
        <v>6186</v>
      </c>
      <c r="C1518" s="93" t="s">
        <v>6187</v>
      </c>
      <c r="D1518" s="93" t="s">
        <v>6188</v>
      </c>
      <c r="E1518" s="93" t="s">
        <v>4724</v>
      </c>
      <c r="F1518" s="94">
        <v>40697</v>
      </c>
      <c r="G1518" s="102">
        <v>4</v>
      </c>
    </row>
    <row r="1519" spans="2:7" x14ac:dyDescent="0.25">
      <c r="B1519" s="101" t="s">
        <v>6045</v>
      </c>
      <c r="C1519" s="93" t="s">
        <v>4629</v>
      </c>
      <c r="D1519" s="93" t="s">
        <v>4630</v>
      </c>
      <c r="E1519" s="93" t="s">
        <v>4593</v>
      </c>
      <c r="F1519" s="94">
        <v>40708</v>
      </c>
      <c r="G1519" s="102">
        <v>1</v>
      </c>
    </row>
    <row r="1520" spans="2:7" x14ac:dyDescent="0.25">
      <c r="B1520" s="101" t="s">
        <v>6189</v>
      </c>
      <c r="C1520" s="93" t="s">
        <v>4651</v>
      </c>
      <c r="D1520" s="93" t="s">
        <v>4833</v>
      </c>
      <c r="E1520" s="93" t="s">
        <v>4600</v>
      </c>
      <c r="F1520" s="94">
        <v>40722</v>
      </c>
      <c r="G1520" s="102">
        <v>6</v>
      </c>
    </row>
    <row r="1521" spans="2:7" x14ac:dyDescent="0.25">
      <c r="B1521" s="101" t="s">
        <v>6190</v>
      </c>
      <c r="C1521" s="93" t="s">
        <v>4610</v>
      </c>
      <c r="D1521" s="93" t="s">
        <v>4780</v>
      </c>
      <c r="E1521" s="93" t="s">
        <v>4604</v>
      </c>
      <c r="F1521" s="94">
        <v>40819</v>
      </c>
      <c r="G1521" s="102">
        <v>2</v>
      </c>
    </row>
    <row r="1522" spans="2:7" x14ac:dyDescent="0.25">
      <c r="B1522" s="101" t="s">
        <v>6191</v>
      </c>
      <c r="C1522" s="93" t="s">
        <v>4591</v>
      </c>
      <c r="D1522" s="93" t="s">
        <v>4592</v>
      </c>
      <c r="E1522" s="93" t="s">
        <v>4600</v>
      </c>
      <c r="F1522" s="94">
        <v>40834</v>
      </c>
      <c r="G1522" s="102">
        <v>1</v>
      </c>
    </row>
    <row r="1523" spans="2:7" x14ac:dyDescent="0.25">
      <c r="B1523" s="101" t="s">
        <v>6192</v>
      </c>
      <c r="C1523" s="93" t="s">
        <v>4591</v>
      </c>
      <c r="D1523" s="93" t="s">
        <v>4592</v>
      </c>
      <c r="E1523" s="93" t="s">
        <v>4593</v>
      </c>
      <c r="F1523" s="94">
        <v>40765</v>
      </c>
      <c r="G1523" s="102">
        <v>1</v>
      </c>
    </row>
    <row r="1524" spans="2:7" x14ac:dyDescent="0.25">
      <c r="B1524" s="101" t="s">
        <v>6193</v>
      </c>
      <c r="C1524" s="93" t="s">
        <v>4662</v>
      </c>
      <c r="D1524" s="93" t="s">
        <v>5149</v>
      </c>
      <c r="E1524" s="93" t="s">
        <v>4724</v>
      </c>
      <c r="F1524" s="94">
        <v>40849</v>
      </c>
      <c r="G1524" s="102">
        <v>2</v>
      </c>
    </row>
    <row r="1525" spans="2:7" x14ac:dyDescent="0.25">
      <c r="B1525" s="101" t="s">
        <v>6194</v>
      </c>
      <c r="C1525" s="93" t="s">
        <v>4591</v>
      </c>
      <c r="D1525" s="93" t="s">
        <v>4592</v>
      </c>
      <c r="E1525" s="93" t="s">
        <v>4604</v>
      </c>
      <c r="F1525" s="94">
        <v>40843</v>
      </c>
      <c r="G1525" s="102">
        <v>1</v>
      </c>
    </row>
    <row r="1526" spans="2:7" x14ac:dyDescent="0.25">
      <c r="B1526" s="101" t="s">
        <v>6195</v>
      </c>
      <c r="C1526" s="93" t="s">
        <v>4629</v>
      </c>
      <c r="D1526" s="93" t="s">
        <v>4996</v>
      </c>
      <c r="E1526" s="93" t="s">
        <v>4593</v>
      </c>
      <c r="F1526" s="94">
        <v>40815</v>
      </c>
      <c r="G1526" s="102">
        <v>1</v>
      </c>
    </row>
    <row r="1527" spans="2:7" x14ac:dyDescent="0.25">
      <c r="B1527" s="101" t="s">
        <v>6196</v>
      </c>
      <c r="C1527" s="93" t="s">
        <v>4617</v>
      </c>
      <c r="D1527" s="93" t="s">
        <v>4618</v>
      </c>
      <c r="E1527" s="93" t="s">
        <v>4606</v>
      </c>
      <c r="F1527" s="94">
        <v>40760</v>
      </c>
      <c r="G1527" s="102">
        <v>1</v>
      </c>
    </row>
    <row r="1528" spans="2:7" x14ac:dyDescent="0.25">
      <c r="B1528" s="101" t="s">
        <v>6197</v>
      </c>
      <c r="C1528" s="93" t="s">
        <v>4591</v>
      </c>
      <c r="D1528" s="93" t="s">
        <v>4592</v>
      </c>
      <c r="E1528" s="93" t="s">
        <v>4593</v>
      </c>
      <c r="F1528" s="94">
        <v>40879</v>
      </c>
      <c r="G1528" s="102">
        <v>3</v>
      </c>
    </row>
    <row r="1529" spans="2:7" x14ac:dyDescent="0.25">
      <c r="B1529" s="101" t="s">
        <v>6198</v>
      </c>
      <c r="C1529" s="93" t="s">
        <v>4713</v>
      </c>
      <c r="D1529" s="93" t="s">
        <v>4733</v>
      </c>
      <c r="E1529" s="93" t="s">
        <v>4604</v>
      </c>
      <c r="F1529" s="94">
        <v>40954</v>
      </c>
      <c r="G1529" s="102">
        <v>1</v>
      </c>
    </row>
    <row r="1530" spans="2:7" x14ac:dyDescent="0.25">
      <c r="B1530" s="101" t="s">
        <v>4765</v>
      </c>
      <c r="C1530" s="93" t="s">
        <v>4629</v>
      </c>
      <c r="D1530" s="93" t="s">
        <v>4630</v>
      </c>
      <c r="E1530" s="93" t="s">
        <v>4606</v>
      </c>
      <c r="F1530" s="94">
        <v>40841</v>
      </c>
      <c r="G1530" s="102">
        <v>1</v>
      </c>
    </row>
    <row r="1531" spans="2:7" x14ac:dyDescent="0.25">
      <c r="B1531" s="101" t="s">
        <v>6199</v>
      </c>
      <c r="C1531" s="93" t="s">
        <v>4591</v>
      </c>
      <c r="D1531" s="93" t="s">
        <v>4639</v>
      </c>
      <c r="E1531" s="93" t="s">
        <v>4724</v>
      </c>
      <c r="F1531" s="94">
        <v>40959</v>
      </c>
      <c r="G1531" s="102">
        <v>5</v>
      </c>
    </row>
    <row r="1532" spans="2:7" x14ac:dyDescent="0.25">
      <c r="B1532" s="101" t="s">
        <v>6200</v>
      </c>
      <c r="C1532" s="93" t="s">
        <v>4602</v>
      </c>
      <c r="D1532" s="93" t="s">
        <v>4690</v>
      </c>
      <c r="E1532" s="93" t="s">
        <v>4724</v>
      </c>
      <c r="F1532" s="94">
        <v>40962</v>
      </c>
      <c r="G1532" s="102">
        <v>5</v>
      </c>
    </row>
    <row r="1533" spans="2:7" x14ac:dyDescent="0.25">
      <c r="B1533" s="101" t="s">
        <v>6201</v>
      </c>
      <c r="C1533" s="93" t="s">
        <v>4591</v>
      </c>
      <c r="D1533" s="93" t="s">
        <v>4639</v>
      </c>
      <c r="E1533" s="93" t="s">
        <v>4593</v>
      </c>
      <c r="F1533" s="94">
        <v>40802</v>
      </c>
      <c r="G1533" s="102">
        <v>1</v>
      </c>
    </row>
    <row r="1534" spans="2:7" x14ac:dyDescent="0.25">
      <c r="B1534" s="101" t="s">
        <v>6202</v>
      </c>
      <c r="C1534" s="93" t="s">
        <v>4591</v>
      </c>
      <c r="D1534" s="93" t="s">
        <v>4599</v>
      </c>
      <c r="E1534" s="93" t="s">
        <v>4593</v>
      </c>
      <c r="F1534" s="94">
        <v>40686</v>
      </c>
      <c r="G1534" s="102">
        <v>4</v>
      </c>
    </row>
    <row r="1535" spans="2:7" x14ac:dyDescent="0.25">
      <c r="B1535" s="101" t="s">
        <v>6198</v>
      </c>
      <c r="C1535" s="93" t="s">
        <v>4662</v>
      </c>
      <c r="D1535" s="93" t="s">
        <v>4733</v>
      </c>
      <c r="E1535" s="93" t="s">
        <v>4604</v>
      </c>
      <c r="F1535" s="94">
        <v>40954</v>
      </c>
      <c r="G1535" s="102">
        <v>4</v>
      </c>
    </row>
    <row r="1536" spans="2:7" x14ac:dyDescent="0.25">
      <c r="B1536" s="101" t="s">
        <v>6203</v>
      </c>
      <c r="C1536" s="93" t="s">
        <v>4617</v>
      </c>
      <c r="D1536" s="93" t="s">
        <v>4618</v>
      </c>
      <c r="E1536" s="93" t="s">
        <v>4724</v>
      </c>
      <c r="F1536" s="94">
        <v>41289</v>
      </c>
      <c r="G1536" s="102">
        <v>1</v>
      </c>
    </row>
    <row r="1537" spans="2:7" x14ac:dyDescent="0.25">
      <c r="B1537" s="101" t="s">
        <v>6204</v>
      </c>
      <c r="C1537" s="93" t="s">
        <v>4610</v>
      </c>
      <c r="D1537" s="93" t="s">
        <v>4706</v>
      </c>
      <c r="E1537" s="93" t="s">
        <v>4593</v>
      </c>
      <c r="F1537" s="94">
        <v>41137</v>
      </c>
      <c r="G1537" s="102">
        <v>5</v>
      </c>
    </row>
    <row r="1538" spans="2:7" x14ac:dyDescent="0.25">
      <c r="B1538" s="101" t="s">
        <v>5111</v>
      </c>
      <c r="C1538" s="93" t="s">
        <v>4721</v>
      </c>
      <c r="D1538" s="93" t="s">
        <v>6205</v>
      </c>
      <c r="E1538" s="93" t="s">
        <v>4600</v>
      </c>
      <c r="F1538" s="94">
        <v>40977</v>
      </c>
      <c r="G1538" s="102">
        <v>2</v>
      </c>
    </row>
    <row r="1539" spans="2:7" x14ac:dyDescent="0.25">
      <c r="B1539" s="101" t="s">
        <v>6206</v>
      </c>
      <c r="C1539" s="93" t="s">
        <v>4713</v>
      </c>
      <c r="D1539" s="93" t="s">
        <v>4733</v>
      </c>
      <c r="E1539" s="93" t="s">
        <v>4593</v>
      </c>
      <c r="F1539" s="94">
        <v>41178</v>
      </c>
      <c r="G1539" s="102">
        <v>2</v>
      </c>
    </row>
    <row r="1540" spans="2:7" x14ac:dyDescent="0.25">
      <c r="B1540" s="101" t="s">
        <v>6207</v>
      </c>
      <c r="C1540" s="93" t="s">
        <v>4610</v>
      </c>
      <c r="D1540" s="93" t="s">
        <v>4780</v>
      </c>
      <c r="E1540" s="93" t="s">
        <v>4724</v>
      </c>
      <c r="F1540" s="94">
        <v>41145</v>
      </c>
      <c r="G1540" s="102">
        <v>4</v>
      </c>
    </row>
    <row r="1541" spans="2:7" x14ac:dyDescent="0.25">
      <c r="B1541" s="101" t="s">
        <v>6208</v>
      </c>
      <c r="C1541" s="93" t="s">
        <v>6209</v>
      </c>
      <c r="D1541" s="93" t="s">
        <v>5871</v>
      </c>
      <c r="E1541" s="93" t="s">
        <v>4593</v>
      </c>
      <c r="F1541" s="94">
        <v>41374</v>
      </c>
      <c r="G1541" s="102">
        <v>2</v>
      </c>
    </row>
    <row r="1542" spans="2:7" x14ac:dyDescent="0.25">
      <c r="B1542" s="101" t="s">
        <v>6210</v>
      </c>
      <c r="C1542" s="93" t="s">
        <v>4602</v>
      </c>
      <c r="D1542" s="93" t="s">
        <v>4690</v>
      </c>
      <c r="E1542" s="93" t="s">
        <v>4593</v>
      </c>
      <c r="F1542" s="94">
        <v>41374</v>
      </c>
      <c r="G1542" s="102">
        <v>2</v>
      </c>
    </row>
    <row r="1543" spans="2:7" x14ac:dyDescent="0.25">
      <c r="B1543" s="101" t="s">
        <v>6211</v>
      </c>
      <c r="C1543" s="93" t="s">
        <v>4610</v>
      </c>
      <c r="D1543" s="93" t="s">
        <v>4920</v>
      </c>
      <c r="E1543" s="93" t="s">
        <v>4593</v>
      </c>
      <c r="F1543" s="96">
        <v>41204</v>
      </c>
      <c r="G1543" s="102">
        <v>1</v>
      </c>
    </row>
    <row r="1544" spans="2:7" x14ac:dyDescent="0.25">
      <c r="B1544" s="101" t="s">
        <v>6212</v>
      </c>
      <c r="C1544" s="93" t="s">
        <v>4629</v>
      </c>
      <c r="D1544" s="93" t="s">
        <v>4701</v>
      </c>
      <c r="E1544" s="93" t="s">
        <v>4604</v>
      </c>
      <c r="F1544" s="94">
        <v>41222</v>
      </c>
      <c r="G1544" s="102">
        <v>1</v>
      </c>
    </row>
    <row r="1545" spans="2:7" x14ac:dyDescent="0.25">
      <c r="B1545" s="101" t="s">
        <v>6213</v>
      </c>
      <c r="C1545" s="93" t="s">
        <v>4591</v>
      </c>
      <c r="D1545" s="93" t="s">
        <v>4639</v>
      </c>
      <c r="E1545" s="93" t="s">
        <v>4593</v>
      </c>
      <c r="F1545" s="94">
        <v>41429</v>
      </c>
      <c r="G1545" s="102">
        <v>4</v>
      </c>
    </row>
    <row r="1546" spans="2:7" x14ac:dyDescent="0.25">
      <c r="B1546" s="101" t="s">
        <v>6214</v>
      </c>
      <c r="C1546" s="93" t="s">
        <v>4651</v>
      </c>
      <c r="D1546" s="93" t="s">
        <v>5264</v>
      </c>
      <c r="E1546" s="93" t="s">
        <v>4606</v>
      </c>
      <c r="F1546" s="94">
        <v>41152</v>
      </c>
      <c r="G1546" s="102">
        <v>5</v>
      </c>
    </row>
    <row r="1547" spans="2:7" x14ac:dyDescent="0.25">
      <c r="B1547" s="101" t="s">
        <v>6215</v>
      </c>
      <c r="C1547" s="93" t="s">
        <v>4629</v>
      </c>
      <c r="D1547" s="93" t="s">
        <v>5701</v>
      </c>
      <c r="E1547" s="93" t="s">
        <v>4593</v>
      </c>
      <c r="F1547" s="94">
        <v>41381</v>
      </c>
      <c r="G1547" s="102">
        <v>3</v>
      </c>
    </row>
    <row r="1548" spans="2:7" x14ac:dyDescent="0.25">
      <c r="B1548" s="101" t="s">
        <v>6216</v>
      </c>
      <c r="C1548" s="93" t="s">
        <v>4621</v>
      </c>
      <c r="D1548" s="93" t="s">
        <v>4678</v>
      </c>
      <c r="E1548" s="93" t="s">
        <v>4593</v>
      </c>
      <c r="F1548" s="94">
        <v>41341</v>
      </c>
      <c r="G1548" s="102">
        <v>4</v>
      </c>
    </row>
    <row r="1549" spans="2:7" x14ac:dyDescent="0.25">
      <c r="B1549" s="101" t="s">
        <v>6217</v>
      </c>
      <c r="C1549" s="93" t="s">
        <v>4610</v>
      </c>
      <c r="D1549" s="93" t="s">
        <v>4706</v>
      </c>
      <c r="E1549" s="93" t="s">
        <v>4593</v>
      </c>
      <c r="F1549" s="94">
        <v>41389</v>
      </c>
      <c r="G1549" s="102">
        <v>1</v>
      </c>
    </row>
    <row r="1550" spans="2:7" x14ac:dyDescent="0.25">
      <c r="B1550" s="101" t="s">
        <v>6218</v>
      </c>
      <c r="C1550" s="93" t="s">
        <v>4591</v>
      </c>
      <c r="D1550" s="93" t="s">
        <v>4682</v>
      </c>
      <c r="E1550" s="93" t="s">
        <v>4593</v>
      </c>
      <c r="F1550" s="94">
        <v>41050</v>
      </c>
      <c r="G1550" s="102">
        <v>4</v>
      </c>
    </row>
    <row r="1551" spans="2:7" x14ac:dyDescent="0.25">
      <c r="B1551" s="101" t="s">
        <v>6219</v>
      </c>
      <c r="C1551" s="93" t="s">
        <v>4591</v>
      </c>
      <c r="D1551" s="93" t="s">
        <v>4592</v>
      </c>
      <c r="E1551" s="93" t="s">
        <v>4606</v>
      </c>
      <c r="F1551" s="94">
        <v>41215</v>
      </c>
      <c r="G1551" s="102">
        <v>2</v>
      </c>
    </row>
    <row r="1552" spans="2:7" x14ac:dyDescent="0.25">
      <c r="B1552" s="101" t="s">
        <v>6220</v>
      </c>
      <c r="C1552" s="93" t="s">
        <v>4662</v>
      </c>
      <c r="D1552" s="93" t="s">
        <v>4733</v>
      </c>
      <c r="E1552" s="93" t="s">
        <v>4724</v>
      </c>
      <c r="F1552" s="94">
        <v>41803</v>
      </c>
      <c r="G1552" s="102">
        <v>2</v>
      </c>
    </row>
    <row r="1553" spans="2:7" x14ac:dyDescent="0.25">
      <c r="B1553" s="101" t="s">
        <v>6221</v>
      </c>
      <c r="C1553" s="93" t="s">
        <v>4629</v>
      </c>
      <c r="D1553" s="93" t="s">
        <v>4630</v>
      </c>
      <c r="E1553" s="93" t="s">
        <v>4593</v>
      </c>
      <c r="F1553" s="94">
        <v>41682</v>
      </c>
      <c r="G1553" s="102">
        <v>3</v>
      </c>
    </row>
    <row r="1554" spans="2:7" x14ac:dyDescent="0.25">
      <c r="B1554" s="101" t="s">
        <v>6072</v>
      </c>
      <c r="C1554" s="93" t="s">
        <v>4610</v>
      </c>
      <c r="D1554" s="93" t="s">
        <v>4775</v>
      </c>
      <c r="E1554" s="93" t="s">
        <v>4600</v>
      </c>
      <c r="F1554" s="94">
        <v>41514</v>
      </c>
      <c r="G1554" s="102">
        <v>1</v>
      </c>
    </row>
    <row r="1555" spans="2:7" x14ac:dyDescent="0.25">
      <c r="B1555" s="101" t="s">
        <v>6222</v>
      </c>
      <c r="C1555" s="93" t="s">
        <v>4602</v>
      </c>
      <c r="D1555" s="93" t="s">
        <v>4690</v>
      </c>
      <c r="E1555" s="93" t="s">
        <v>4593</v>
      </c>
      <c r="F1555" s="94">
        <v>41676</v>
      </c>
      <c r="G1555" s="102">
        <v>1</v>
      </c>
    </row>
    <row r="1556" spans="2:7" x14ac:dyDescent="0.25">
      <c r="B1556" s="101" t="s">
        <v>6223</v>
      </c>
      <c r="C1556" s="93" t="s">
        <v>4610</v>
      </c>
      <c r="D1556" s="93" t="s">
        <v>4780</v>
      </c>
      <c r="E1556" s="93" t="s">
        <v>4593</v>
      </c>
      <c r="F1556" s="94">
        <v>41585</v>
      </c>
      <c r="G1556" s="102">
        <v>1</v>
      </c>
    </row>
    <row r="1557" spans="2:7" x14ac:dyDescent="0.25">
      <c r="B1557" s="101" t="s">
        <v>6224</v>
      </c>
      <c r="C1557" s="93" t="s">
        <v>4617</v>
      </c>
      <c r="D1557" s="93" t="s">
        <v>4618</v>
      </c>
      <c r="E1557" s="93" t="s">
        <v>4604</v>
      </c>
      <c r="F1557" s="96">
        <v>41978</v>
      </c>
      <c r="G1557" s="102">
        <v>2</v>
      </c>
    </row>
    <row r="1558" spans="2:7" x14ac:dyDescent="0.25">
      <c r="B1558" s="101" t="s">
        <v>6225</v>
      </c>
      <c r="C1558" s="93" t="s">
        <v>5088</v>
      </c>
      <c r="D1558" s="93" t="s">
        <v>5104</v>
      </c>
      <c r="E1558" s="93" t="s">
        <v>4593</v>
      </c>
      <c r="F1558" s="94">
        <v>41738</v>
      </c>
      <c r="G1558" s="102">
        <v>4</v>
      </c>
    </row>
    <row r="1559" spans="2:7" x14ac:dyDescent="0.25">
      <c r="B1559" s="101" t="s">
        <v>6226</v>
      </c>
      <c r="C1559" s="93" t="s">
        <v>4591</v>
      </c>
      <c r="D1559" s="93" t="s">
        <v>4639</v>
      </c>
      <c r="E1559" s="93" t="s">
        <v>4600</v>
      </c>
      <c r="F1559" s="94">
        <v>41691</v>
      </c>
      <c r="G1559" s="102">
        <v>1</v>
      </c>
    </row>
    <row r="1560" spans="2:7" x14ac:dyDescent="0.25">
      <c r="B1560" s="101" t="s">
        <v>6227</v>
      </c>
      <c r="C1560" s="93" t="s">
        <v>4713</v>
      </c>
      <c r="D1560" s="93" t="s">
        <v>4733</v>
      </c>
      <c r="E1560" s="93" t="s">
        <v>4593</v>
      </c>
      <c r="F1560" s="94">
        <v>41842</v>
      </c>
      <c r="G1560" s="102">
        <v>3</v>
      </c>
    </row>
    <row r="1561" spans="2:7" x14ac:dyDescent="0.25">
      <c r="B1561" s="101" t="s">
        <v>6075</v>
      </c>
      <c r="C1561" s="93" t="s">
        <v>6228</v>
      </c>
      <c r="D1561" s="93" t="s">
        <v>4821</v>
      </c>
      <c r="E1561" s="93" t="s">
        <v>4593</v>
      </c>
      <c r="F1561" s="94">
        <v>41715</v>
      </c>
      <c r="G1561" s="102">
        <v>1</v>
      </c>
    </row>
    <row r="1562" spans="2:7" x14ac:dyDescent="0.25">
      <c r="B1562" s="101" t="s">
        <v>6229</v>
      </c>
      <c r="C1562" s="93" t="s">
        <v>4591</v>
      </c>
      <c r="D1562" s="93" t="s">
        <v>4592</v>
      </c>
      <c r="E1562" s="93" t="s">
        <v>4593</v>
      </c>
      <c r="F1562" s="94">
        <v>41791</v>
      </c>
      <c r="G1562" s="102">
        <v>3</v>
      </c>
    </row>
    <row r="1563" spans="2:7" x14ac:dyDescent="0.25">
      <c r="B1563" s="101" t="s">
        <v>5886</v>
      </c>
      <c r="C1563" s="93" t="s">
        <v>4602</v>
      </c>
      <c r="D1563" s="93" t="s">
        <v>4690</v>
      </c>
      <c r="E1563" s="93" t="s">
        <v>4600</v>
      </c>
      <c r="F1563" s="96">
        <v>41813</v>
      </c>
      <c r="G1563" s="102">
        <v>1</v>
      </c>
    </row>
    <row r="1564" spans="2:7" x14ac:dyDescent="0.25">
      <c r="B1564" s="101" t="s">
        <v>6230</v>
      </c>
      <c r="C1564" s="93" t="s">
        <v>5662</v>
      </c>
      <c r="D1564" s="93" t="s">
        <v>5892</v>
      </c>
      <c r="E1564" s="93" t="s">
        <v>4593</v>
      </c>
      <c r="F1564" s="94">
        <v>41591</v>
      </c>
      <c r="G1564" s="102">
        <v>2</v>
      </c>
    </row>
    <row r="1565" spans="2:7" x14ac:dyDescent="0.25">
      <c r="B1565" s="101" t="s">
        <v>6231</v>
      </c>
      <c r="C1565" s="93" t="s">
        <v>4610</v>
      </c>
      <c r="D1565" s="93" t="s">
        <v>4706</v>
      </c>
      <c r="E1565" s="93" t="s">
        <v>4604</v>
      </c>
      <c r="F1565" s="94">
        <v>41642</v>
      </c>
      <c r="G1565" s="102">
        <v>4</v>
      </c>
    </row>
    <row r="1566" spans="2:7" x14ac:dyDescent="0.25">
      <c r="B1566" s="101" t="s">
        <v>6232</v>
      </c>
      <c r="C1566" s="93" t="s">
        <v>4621</v>
      </c>
      <c r="D1566" s="93" t="s">
        <v>4852</v>
      </c>
      <c r="E1566" s="93" t="s">
        <v>4593</v>
      </c>
      <c r="F1566" s="94">
        <v>42088</v>
      </c>
      <c r="G1566" s="102">
        <v>3</v>
      </c>
    </row>
    <row r="1567" spans="2:7" x14ac:dyDescent="0.25">
      <c r="B1567" s="101" t="s">
        <v>6233</v>
      </c>
      <c r="C1567" s="93" t="s">
        <v>4629</v>
      </c>
      <c r="D1567" s="93" t="s">
        <v>5701</v>
      </c>
      <c r="E1567" s="93" t="s">
        <v>4593</v>
      </c>
      <c r="F1567" s="96">
        <v>42319</v>
      </c>
      <c r="G1567" s="102">
        <v>2</v>
      </c>
    </row>
    <row r="1568" spans="2:7" x14ac:dyDescent="0.25">
      <c r="B1568" s="101" t="s">
        <v>6234</v>
      </c>
      <c r="C1568" s="93" t="s">
        <v>4651</v>
      </c>
      <c r="D1568" s="93" t="s">
        <v>6235</v>
      </c>
      <c r="E1568" s="93" t="s">
        <v>4593</v>
      </c>
      <c r="F1568" s="94">
        <v>42514</v>
      </c>
      <c r="G1568" s="102">
        <v>1</v>
      </c>
    </row>
    <row r="1569" spans="2:7" x14ac:dyDescent="0.25">
      <c r="B1569" s="101" t="s">
        <v>5128</v>
      </c>
      <c r="C1569" s="93" t="s">
        <v>4662</v>
      </c>
      <c r="D1569" s="93" t="s">
        <v>4733</v>
      </c>
      <c r="E1569" s="93" t="s">
        <v>5129</v>
      </c>
      <c r="F1569" s="94">
        <v>41703</v>
      </c>
      <c r="G1569" s="102">
        <v>1</v>
      </c>
    </row>
    <row r="1570" spans="2:7" x14ac:dyDescent="0.25">
      <c r="B1570" s="101" t="s">
        <v>6236</v>
      </c>
      <c r="C1570" s="93" t="s">
        <v>4662</v>
      </c>
      <c r="D1570" s="93" t="s">
        <v>6237</v>
      </c>
      <c r="E1570" s="93" t="s">
        <v>4593</v>
      </c>
      <c r="F1570" s="94">
        <v>42216</v>
      </c>
      <c r="G1570" s="102">
        <v>1</v>
      </c>
    </row>
    <row r="1571" spans="2:7" x14ac:dyDescent="0.25">
      <c r="B1571" s="101" t="s">
        <v>6238</v>
      </c>
      <c r="C1571" s="93" t="s">
        <v>4591</v>
      </c>
      <c r="D1571" s="93" t="s">
        <v>4639</v>
      </c>
      <c r="E1571" s="93" t="s">
        <v>4593</v>
      </c>
      <c r="F1571" s="94">
        <v>42446</v>
      </c>
      <c r="G1571" s="102">
        <v>3</v>
      </c>
    </row>
    <row r="1572" spans="2:7" x14ac:dyDescent="0.25">
      <c r="B1572" s="101" t="s">
        <v>5926</v>
      </c>
      <c r="C1572" s="93" t="s">
        <v>4602</v>
      </c>
      <c r="D1572" s="93" t="s">
        <v>4879</v>
      </c>
      <c r="E1572" s="93" t="s">
        <v>4600</v>
      </c>
      <c r="F1572" s="94">
        <v>42375</v>
      </c>
      <c r="G1572" s="102">
        <v>1</v>
      </c>
    </row>
    <row r="1573" spans="2:7" x14ac:dyDescent="0.25">
      <c r="B1573" s="101" t="s">
        <v>6239</v>
      </c>
      <c r="C1573" s="93" t="s">
        <v>4713</v>
      </c>
      <c r="D1573" s="93" t="s">
        <v>5919</v>
      </c>
      <c r="E1573" s="93" t="s">
        <v>4724</v>
      </c>
      <c r="F1573" s="94">
        <v>42468</v>
      </c>
      <c r="G1573" s="102">
        <v>1</v>
      </c>
    </row>
    <row r="1574" spans="2:7" x14ac:dyDescent="0.25">
      <c r="B1574" s="101" t="s">
        <v>6240</v>
      </c>
      <c r="C1574" s="93" t="s">
        <v>4863</v>
      </c>
      <c r="D1574" s="93" t="s">
        <v>6241</v>
      </c>
      <c r="E1574" s="93" t="s">
        <v>4593</v>
      </c>
      <c r="F1574" s="96">
        <v>41752</v>
      </c>
      <c r="G1574" s="102">
        <v>1</v>
      </c>
    </row>
    <row r="1575" spans="2:7" x14ac:dyDescent="0.25">
      <c r="B1575" s="101" t="s">
        <v>6242</v>
      </c>
      <c r="C1575" s="93" t="s">
        <v>4591</v>
      </c>
      <c r="D1575" s="93" t="s">
        <v>4639</v>
      </c>
      <c r="E1575" s="93" t="s">
        <v>4600</v>
      </c>
      <c r="F1575" s="94">
        <v>42200</v>
      </c>
      <c r="G1575" s="102">
        <v>2</v>
      </c>
    </row>
    <row r="1576" spans="2:7" x14ac:dyDescent="0.25">
      <c r="B1576" s="101" t="s">
        <v>6243</v>
      </c>
      <c r="C1576" s="93" t="s">
        <v>4591</v>
      </c>
      <c r="D1576" s="93" t="s">
        <v>4639</v>
      </c>
      <c r="E1576" s="93" t="s">
        <v>4593</v>
      </c>
      <c r="F1576" s="94">
        <v>42489</v>
      </c>
      <c r="G1576" s="102">
        <v>1</v>
      </c>
    </row>
    <row r="1577" spans="2:7" x14ac:dyDescent="0.25">
      <c r="B1577" s="101" t="s">
        <v>6244</v>
      </c>
      <c r="C1577" s="93" t="s">
        <v>4621</v>
      </c>
      <c r="D1577" s="93" t="s">
        <v>6245</v>
      </c>
      <c r="E1577" s="93" t="s">
        <v>4724</v>
      </c>
      <c r="F1577" s="94">
        <v>42223</v>
      </c>
      <c r="G1577" s="102">
        <v>1</v>
      </c>
    </row>
    <row r="1578" spans="2:7" x14ac:dyDescent="0.25">
      <c r="B1578" s="101" t="s">
        <v>6246</v>
      </c>
      <c r="C1578" s="93" t="s">
        <v>4621</v>
      </c>
      <c r="D1578" s="93" t="s">
        <v>4678</v>
      </c>
      <c r="E1578" s="93" t="s">
        <v>4604</v>
      </c>
      <c r="F1578" s="96">
        <v>42720</v>
      </c>
      <c r="G1578" s="102">
        <v>1</v>
      </c>
    </row>
    <row r="1579" spans="2:7" x14ac:dyDescent="0.25">
      <c r="B1579" s="101" t="s">
        <v>6247</v>
      </c>
      <c r="C1579" s="93" t="s">
        <v>4713</v>
      </c>
      <c r="D1579" s="93" t="s">
        <v>5149</v>
      </c>
      <c r="E1579" s="93" t="s">
        <v>4604</v>
      </c>
      <c r="F1579" s="94">
        <v>42656</v>
      </c>
      <c r="G1579" s="102">
        <v>1</v>
      </c>
    </row>
    <row r="1580" spans="2:7" x14ac:dyDescent="0.25">
      <c r="B1580" s="101" t="s">
        <v>6248</v>
      </c>
      <c r="C1580" s="93" t="s">
        <v>4591</v>
      </c>
      <c r="D1580" s="93" t="s">
        <v>4639</v>
      </c>
      <c r="E1580" s="93" t="s">
        <v>4604</v>
      </c>
      <c r="F1580" s="96">
        <v>42713</v>
      </c>
      <c r="G1580" s="102">
        <v>1</v>
      </c>
    </row>
    <row r="1581" spans="2:7" x14ac:dyDescent="0.25">
      <c r="B1581" s="101" t="s">
        <v>6249</v>
      </c>
      <c r="C1581" s="93" t="s">
        <v>4621</v>
      </c>
      <c r="D1581" s="93" t="s">
        <v>4852</v>
      </c>
      <c r="E1581" s="93" t="s">
        <v>4593</v>
      </c>
      <c r="F1581" s="94">
        <v>42640</v>
      </c>
      <c r="G1581" s="102">
        <v>1</v>
      </c>
    </row>
    <row r="1582" spans="2:7" x14ac:dyDescent="0.25">
      <c r="B1582" s="101" t="s">
        <v>6250</v>
      </c>
      <c r="C1582" s="93" t="s">
        <v>4610</v>
      </c>
      <c r="D1582" s="93" t="s">
        <v>4780</v>
      </c>
      <c r="E1582" s="93" t="s">
        <v>4604</v>
      </c>
      <c r="F1582" s="94">
        <v>42622</v>
      </c>
      <c r="G1582" s="102">
        <v>1</v>
      </c>
    </row>
    <row r="1583" spans="2:7" x14ac:dyDescent="0.25">
      <c r="B1583" s="101" t="s">
        <v>6251</v>
      </c>
      <c r="C1583" s="93" t="s">
        <v>4617</v>
      </c>
      <c r="D1583" s="93" t="s">
        <v>4743</v>
      </c>
      <c r="E1583" s="93" t="s">
        <v>4593</v>
      </c>
      <c r="F1583" s="96">
        <v>42557</v>
      </c>
      <c r="G1583" s="102">
        <v>1</v>
      </c>
    </row>
    <row r="1584" spans="2:7" x14ac:dyDescent="0.25">
      <c r="B1584" s="101" t="s">
        <v>6252</v>
      </c>
      <c r="C1584" s="93" t="s">
        <v>4713</v>
      </c>
      <c r="D1584" s="93" t="s">
        <v>4733</v>
      </c>
      <c r="E1584" s="93" t="s">
        <v>4604</v>
      </c>
      <c r="F1584" s="94">
        <v>42593</v>
      </c>
      <c r="G1584" s="102">
        <v>1</v>
      </c>
    </row>
    <row r="1585" spans="2:7" x14ac:dyDescent="0.25">
      <c r="B1585" s="101" t="s">
        <v>5927</v>
      </c>
      <c r="C1585" s="93" t="s">
        <v>4718</v>
      </c>
      <c r="D1585" s="93" t="s">
        <v>5500</v>
      </c>
      <c r="E1585" s="93" t="s">
        <v>4606</v>
      </c>
      <c r="F1585" s="94">
        <v>42569</v>
      </c>
      <c r="G1585" s="102">
        <v>2</v>
      </c>
    </row>
    <row r="1586" spans="2:7" x14ac:dyDescent="0.25">
      <c r="B1586" s="101" t="s">
        <v>6253</v>
      </c>
      <c r="C1586" s="93" t="s">
        <v>4617</v>
      </c>
      <c r="D1586" s="93" t="s">
        <v>4743</v>
      </c>
      <c r="E1586" s="93" t="s">
        <v>4606</v>
      </c>
      <c r="F1586" s="96">
        <v>42719</v>
      </c>
      <c r="G1586" s="102">
        <v>1</v>
      </c>
    </row>
    <row r="1587" spans="2:7" x14ac:dyDescent="0.25">
      <c r="B1587" s="101" t="s">
        <v>6254</v>
      </c>
      <c r="C1587" s="93" t="s">
        <v>4621</v>
      </c>
      <c r="D1587" s="93" t="s">
        <v>4678</v>
      </c>
      <c r="E1587" s="93" t="s">
        <v>4593</v>
      </c>
      <c r="F1587" s="96">
        <v>42688</v>
      </c>
      <c r="G1587" s="102">
        <v>1</v>
      </c>
    </row>
    <row r="1588" spans="2:7" ht="15.75" thickBot="1" x14ac:dyDescent="0.3">
      <c r="B1588" s="103" t="s">
        <v>6255</v>
      </c>
      <c r="C1588" s="104" t="s">
        <v>4617</v>
      </c>
      <c r="D1588" s="104" t="s">
        <v>4618</v>
      </c>
      <c r="E1588" s="104" t="s">
        <v>4724</v>
      </c>
      <c r="F1588" s="105">
        <v>42642</v>
      </c>
      <c r="G1588" s="106">
        <v>1</v>
      </c>
    </row>
  </sheetData>
  <mergeCells count="3">
    <mergeCell ref="E4:G4"/>
    <mergeCell ref="E6:E7"/>
    <mergeCell ref="B10:G23"/>
  </mergeCells>
  <hyperlinks>
    <hyperlink ref="E6:E7" location="'FOI Details'!A1" display="'FOI Details'!A1"/>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
  <sheetViews>
    <sheetView workbookViewId="0"/>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3:M25"/>
  <sheetViews>
    <sheetView workbookViewId="0">
      <selection activeCell="E6" sqref="E6:E7"/>
    </sheetView>
  </sheetViews>
  <sheetFormatPr defaultRowHeight="15" x14ac:dyDescent="0.25"/>
  <cols>
    <col min="1" max="1" width="10.5703125" bestFit="1" customWidth="1"/>
    <col min="2" max="2" width="34" bestFit="1" customWidth="1"/>
    <col min="3" max="3" width="20.7109375" bestFit="1" customWidth="1"/>
    <col min="4" max="4" width="34.28515625" bestFit="1" customWidth="1"/>
    <col min="5" max="5" width="27.7109375" bestFit="1" customWidth="1"/>
    <col min="6" max="6" width="32.7109375" bestFit="1" customWidth="1"/>
    <col min="7" max="7" width="30" bestFit="1" customWidth="1"/>
    <col min="8" max="8" width="10.42578125" bestFit="1" customWidth="1"/>
    <col min="9" max="9" width="25.140625" bestFit="1" customWidth="1"/>
    <col min="10" max="10" width="43.140625" bestFit="1" customWidth="1"/>
    <col min="11" max="11" width="17.85546875" bestFit="1" customWidth="1"/>
    <col min="12" max="12" width="16.7109375" bestFit="1" customWidth="1"/>
    <col min="13" max="13" width="18.140625" bestFit="1" customWidth="1"/>
    <col min="14" max="14" width="16.7109375" bestFit="1" customWidth="1"/>
  </cols>
  <sheetData>
    <row r="3" spans="2:13" ht="18.75" x14ac:dyDescent="0.3">
      <c r="D3" s="14" t="s">
        <v>1</v>
      </c>
      <c r="E3" s="13" t="s">
        <v>0</v>
      </c>
    </row>
    <row r="4" spans="2:13" ht="15.75" x14ac:dyDescent="0.25">
      <c r="D4" s="15">
        <v>120</v>
      </c>
      <c r="E4" s="135" t="s">
        <v>12</v>
      </c>
      <c r="F4" s="135"/>
      <c r="G4" s="135"/>
    </row>
    <row r="5" spans="2:13" ht="15" customHeight="1" thickBot="1" x14ac:dyDescent="0.3">
      <c r="H5" s="16"/>
      <c r="I5" s="16"/>
    </row>
    <row r="6" spans="2:13" ht="15" customHeight="1" x14ac:dyDescent="0.25">
      <c r="E6" s="136" t="s">
        <v>5</v>
      </c>
      <c r="H6" s="16"/>
      <c r="I6" s="16"/>
    </row>
    <row r="7" spans="2:13" ht="15.75" customHeight="1" thickBot="1" x14ac:dyDescent="0.3">
      <c r="E7" s="137"/>
      <c r="H7" s="16"/>
      <c r="I7" s="16"/>
    </row>
    <row r="8" spans="2:13" ht="15.75" customHeight="1" thickBot="1" x14ac:dyDescent="0.3">
      <c r="B8" s="18" t="s">
        <v>3</v>
      </c>
      <c r="C8" s="19"/>
      <c r="E8" s="17"/>
      <c r="H8" s="16"/>
      <c r="I8" s="16"/>
    </row>
    <row r="9" spans="2:13" ht="15" customHeight="1" thickBot="1" x14ac:dyDescent="0.3">
      <c r="C9" s="12"/>
      <c r="E9" s="12"/>
      <c r="F9" s="12"/>
      <c r="G9" s="12"/>
      <c r="H9" s="12"/>
      <c r="I9" s="12"/>
      <c r="J9" s="12"/>
      <c r="K9" s="12"/>
      <c r="L9" s="12"/>
      <c r="M9" s="11"/>
    </row>
    <row r="10" spans="2:13" ht="15" customHeight="1" x14ac:dyDescent="0.25">
      <c r="B10" s="138" t="s">
        <v>4414</v>
      </c>
      <c r="C10" s="139"/>
      <c r="D10" s="139"/>
      <c r="E10" s="139"/>
      <c r="F10" s="139"/>
      <c r="G10" s="140"/>
      <c r="H10" s="12"/>
      <c r="I10" s="12"/>
      <c r="J10" s="12"/>
      <c r="K10" s="12"/>
      <c r="L10" s="12"/>
      <c r="M10" s="11"/>
    </row>
    <row r="11" spans="2:13" x14ac:dyDescent="0.25">
      <c r="B11" s="141"/>
      <c r="C11" s="142"/>
      <c r="D11" s="142"/>
      <c r="E11" s="142"/>
      <c r="F11" s="142"/>
      <c r="G11" s="143"/>
      <c r="H11" s="12"/>
      <c r="I11" s="12"/>
      <c r="J11" s="12"/>
      <c r="K11" s="12"/>
      <c r="L11" s="12"/>
      <c r="M11" s="11"/>
    </row>
    <row r="12" spans="2:13" x14ac:dyDescent="0.25">
      <c r="B12" s="141"/>
      <c r="C12" s="142"/>
      <c r="D12" s="142"/>
      <c r="E12" s="142"/>
      <c r="F12" s="142"/>
      <c r="G12" s="143"/>
      <c r="H12" s="12"/>
      <c r="I12" s="12"/>
      <c r="J12" s="12"/>
      <c r="K12" s="12"/>
      <c r="L12" s="12"/>
      <c r="M12" s="11"/>
    </row>
    <row r="13" spans="2:13" x14ac:dyDescent="0.25">
      <c r="B13" s="141"/>
      <c r="C13" s="142"/>
      <c r="D13" s="142"/>
      <c r="E13" s="142"/>
      <c r="F13" s="142"/>
      <c r="G13" s="143"/>
      <c r="H13" s="12"/>
      <c r="I13" s="12"/>
      <c r="J13" s="12"/>
      <c r="K13" s="12"/>
      <c r="L13" s="12"/>
      <c r="M13" s="11"/>
    </row>
    <row r="14" spans="2:13" x14ac:dyDescent="0.25">
      <c r="B14" s="141"/>
      <c r="C14" s="142"/>
      <c r="D14" s="142"/>
      <c r="E14" s="142"/>
      <c r="F14" s="142"/>
      <c r="G14" s="143"/>
      <c r="H14" s="12"/>
      <c r="I14" s="12"/>
      <c r="J14" s="12"/>
      <c r="K14" s="12"/>
      <c r="L14" s="12"/>
      <c r="M14" s="11"/>
    </row>
    <row r="15" spans="2:13" x14ac:dyDescent="0.25">
      <c r="B15" s="141"/>
      <c r="C15" s="142"/>
      <c r="D15" s="142"/>
      <c r="E15" s="142"/>
      <c r="F15" s="142"/>
      <c r="G15" s="143"/>
      <c r="H15" s="12"/>
      <c r="I15" s="12"/>
      <c r="J15" s="12"/>
      <c r="K15" s="12"/>
      <c r="L15" s="12"/>
      <c r="M15" s="11"/>
    </row>
    <row r="16" spans="2:13" x14ac:dyDescent="0.25">
      <c r="B16" s="141"/>
      <c r="C16" s="142"/>
      <c r="D16" s="142"/>
      <c r="E16" s="142"/>
      <c r="F16" s="142"/>
      <c r="G16" s="143"/>
      <c r="H16" s="12"/>
      <c r="I16" s="12"/>
      <c r="J16" s="12"/>
      <c r="K16" s="12"/>
      <c r="L16" s="12"/>
      <c r="M16" s="11"/>
    </row>
    <row r="17" spans="2:13" x14ac:dyDescent="0.25">
      <c r="B17" s="141"/>
      <c r="C17" s="142"/>
      <c r="D17" s="142"/>
      <c r="E17" s="142"/>
      <c r="F17" s="142"/>
      <c r="G17" s="143"/>
      <c r="H17" s="12"/>
      <c r="I17" s="12"/>
      <c r="J17" s="12"/>
      <c r="K17" s="12"/>
      <c r="L17" s="12"/>
      <c r="M17" s="11"/>
    </row>
    <row r="18" spans="2:13" x14ac:dyDescent="0.25">
      <c r="B18" s="141"/>
      <c r="C18" s="142"/>
      <c r="D18" s="142"/>
      <c r="E18" s="142"/>
      <c r="F18" s="142"/>
      <c r="G18" s="143"/>
      <c r="H18" s="12"/>
      <c r="I18" s="12"/>
      <c r="J18" s="12"/>
      <c r="K18" s="12"/>
      <c r="L18" s="12"/>
      <c r="M18" s="11"/>
    </row>
    <row r="19" spans="2:13" x14ac:dyDescent="0.25">
      <c r="B19" s="141"/>
      <c r="C19" s="142"/>
      <c r="D19" s="142"/>
      <c r="E19" s="142"/>
      <c r="F19" s="142"/>
      <c r="G19" s="143"/>
      <c r="H19" s="12"/>
      <c r="I19" s="12"/>
      <c r="J19" s="12"/>
      <c r="K19" s="12"/>
      <c r="L19" s="12"/>
      <c r="M19" s="11"/>
    </row>
    <row r="20" spans="2:13" x14ac:dyDescent="0.25">
      <c r="B20" s="141"/>
      <c r="C20" s="142"/>
      <c r="D20" s="142"/>
      <c r="E20" s="142"/>
      <c r="F20" s="142"/>
      <c r="G20" s="143"/>
      <c r="H20" s="12"/>
      <c r="I20" s="12"/>
      <c r="J20" s="12"/>
      <c r="K20" s="12"/>
      <c r="L20" s="12"/>
      <c r="M20" s="11"/>
    </row>
    <row r="21" spans="2:13" x14ac:dyDescent="0.25">
      <c r="B21" s="141"/>
      <c r="C21" s="142"/>
      <c r="D21" s="142"/>
      <c r="E21" s="142"/>
      <c r="F21" s="142"/>
      <c r="G21" s="143"/>
      <c r="H21" s="12"/>
      <c r="I21" s="12"/>
      <c r="J21" s="12"/>
      <c r="K21" s="12"/>
      <c r="L21" s="12"/>
      <c r="M21" s="11"/>
    </row>
    <row r="22" spans="2:13" x14ac:dyDescent="0.25">
      <c r="B22" s="141"/>
      <c r="C22" s="142"/>
      <c r="D22" s="142"/>
      <c r="E22" s="142"/>
      <c r="F22" s="142"/>
      <c r="G22" s="143"/>
      <c r="H22" s="12"/>
      <c r="I22" s="12"/>
      <c r="J22" s="12"/>
      <c r="K22" s="12"/>
      <c r="L22" s="12"/>
      <c r="M22" s="11"/>
    </row>
    <row r="23" spans="2:13" ht="15.75" thickBot="1" x14ac:dyDescent="0.3">
      <c r="B23" s="144"/>
      <c r="C23" s="145"/>
      <c r="D23" s="145"/>
      <c r="E23" s="145"/>
      <c r="F23" s="145"/>
      <c r="G23" s="146"/>
      <c r="H23" s="11"/>
      <c r="I23" s="11"/>
      <c r="J23" s="11"/>
      <c r="K23" s="11"/>
      <c r="L23" s="11"/>
      <c r="M23" s="11"/>
    </row>
    <row r="24" spans="2:13" ht="15.75" thickBot="1" x14ac:dyDescent="0.3"/>
    <row r="25" spans="2:13" ht="15.75" thickBot="1" x14ac:dyDescent="0.3">
      <c r="B25" s="18" t="s">
        <v>4</v>
      </c>
      <c r="C25" s="20"/>
      <c r="D25" s="11"/>
      <c r="E25" s="11"/>
      <c r="F25" s="11"/>
      <c r="G25" s="11"/>
      <c r="H25" s="11"/>
      <c r="I25" s="11"/>
      <c r="J25" s="11"/>
      <c r="K25" s="11"/>
      <c r="L25" s="11"/>
      <c r="M25" s="11"/>
    </row>
  </sheetData>
  <mergeCells count="3">
    <mergeCell ref="E4:G4"/>
    <mergeCell ref="E6:E7"/>
    <mergeCell ref="B10:G23"/>
  </mergeCells>
  <hyperlinks>
    <hyperlink ref="E6:E7" location="'FOI Details'!A1" display="'FOI Details'!A1"/>
  </hyperlinks>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3:M60"/>
  <sheetViews>
    <sheetView workbookViewId="0">
      <selection activeCell="E6" sqref="E6:E7"/>
    </sheetView>
  </sheetViews>
  <sheetFormatPr defaultRowHeight="15" x14ac:dyDescent="0.25"/>
  <cols>
    <col min="1" max="1" width="10.5703125" bestFit="1" customWidth="1"/>
    <col min="2" max="2" width="34" bestFit="1" customWidth="1"/>
    <col min="3" max="3" width="20.7109375" bestFit="1" customWidth="1"/>
    <col min="4" max="4" width="34.28515625" bestFit="1" customWidth="1"/>
    <col min="5" max="5" width="27.7109375" bestFit="1" customWidth="1"/>
    <col min="6" max="6" width="32.7109375" bestFit="1" customWidth="1"/>
    <col min="7" max="7" width="30" bestFit="1" customWidth="1"/>
    <col min="8" max="8" width="10.42578125" bestFit="1" customWidth="1"/>
    <col min="9" max="9" width="25.140625" bestFit="1" customWidth="1"/>
    <col min="10" max="10" width="43.140625" bestFit="1" customWidth="1"/>
    <col min="11" max="11" width="17.85546875" bestFit="1" customWidth="1"/>
    <col min="12" max="12" width="16.7109375" bestFit="1" customWidth="1"/>
    <col min="13" max="13" width="18.140625" bestFit="1" customWidth="1"/>
    <col min="14" max="14" width="16.7109375" bestFit="1" customWidth="1"/>
  </cols>
  <sheetData>
    <row r="3" spans="2:13" ht="18.75" x14ac:dyDescent="0.3">
      <c r="D3" s="14" t="s">
        <v>1</v>
      </c>
      <c r="E3" s="13" t="s">
        <v>0</v>
      </c>
    </row>
    <row r="4" spans="2:13" ht="15.75" x14ac:dyDescent="0.25">
      <c r="D4" s="15">
        <v>121</v>
      </c>
      <c r="E4" s="135" t="s">
        <v>14</v>
      </c>
      <c r="F4" s="135"/>
      <c r="G4" s="135"/>
    </row>
    <row r="5" spans="2:13" ht="15" customHeight="1" thickBot="1" x14ac:dyDescent="0.3">
      <c r="H5" s="16"/>
      <c r="I5" s="16"/>
    </row>
    <row r="6" spans="2:13" ht="15" customHeight="1" x14ac:dyDescent="0.25">
      <c r="E6" s="136" t="s">
        <v>5</v>
      </c>
      <c r="H6" s="16"/>
      <c r="I6" s="16"/>
    </row>
    <row r="7" spans="2:13" ht="15.75" customHeight="1" thickBot="1" x14ac:dyDescent="0.3">
      <c r="E7" s="137"/>
      <c r="H7" s="16"/>
      <c r="I7" s="16"/>
    </row>
    <row r="8" spans="2:13" ht="15.75" customHeight="1" thickBot="1" x14ac:dyDescent="0.3">
      <c r="B8" s="18" t="s">
        <v>3</v>
      </c>
      <c r="C8" s="19"/>
      <c r="E8" s="17"/>
      <c r="H8" s="16"/>
      <c r="I8" s="16"/>
    </row>
    <row r="9" spans="2:13" ht="15" customHeight="1" thickBot="1" x14ac:dyDescent="0.3">
      <c r="C9" s="12"/>
      <c r="E9" s="12"/>
      <c r="F9" s="12"/>
      <c r="G9" s="12"/>
      <c r="H9" s="12"/>
      <c r="I9" s="12"/>
      <c r="J9" s="12"/>
      <c r="K9" s="12"/>
      <c r="L9" s="12"/>
      <c r="M9" s="11"/>
    </row>
    <row r="10" spans="2:13" ht="15" customHeight="1" x14ac:dyDescent="0.25">
      <c r="B10" s="138" t="s">
        <v>4415</v>
      </c>
      <c r="C10" s="139"/>
      <c r="D10" s="139"/>
      <c r="E10" s="139"/>
      <c r="F10" s="139"/>
      <c r="G10" s="140"/>
      <c r="H10" s="12"/>
      <c r="I10" s="12"/>
      <c r="J10" s="12"/>
      <c r="K10" s="12"/>
      <c r="L10" s="12"/>
      <c r="M10" s="11"/>
    </row>
    <row r="11" spans="2:13" x14ac:dyDescent="0.25">
      <c r="B11" s="141"/>
      <c r="C11" s="142"/>
      <c r="D11" s="142"/>
      <c r="E11" s="142"/>
      <c r="F11" s="142"/>
      <c r="G11" s="143"/>
      <c r="H11" s="12"/>
      <c r="I11" s="12"/>
      <c r="J11" s="12"/>
      <c r="K11" s="12"/>
      <c r="L11" s="12"/>
      <c r="M11" s="11"/>
    </row>
    <row r="12" spans="2:13" x14ac:dyDescent="0.25">
      <c r="B12" s="141"/>
      <c r="C12" s="142"/>
      <c r="D12" s="142"/>
      <c r="E12" s="142"/>
      <c r="F12" s="142"/>
      <c r="G12" s="143"/>
      <c r="H12" s="12"/>
      <c r="I12" s="12"/>
      <c r="J12" s="12"/>
      <c r="K12" s="12"/>
      <c r="L12" s="12"/>
      <c r="M12" s="11"/>
    </row>
    <row r="13" spans="2:13" x14ac:dyDescent="0.25">
      <c r="B13" s="141"/>
      <c r="C13" s="142"/>
      <c r="D13" s="142"/>
      <c r="E13" s="142"/>
      <c r="F13" s="142"/>
      <c r="G13" s="143"/>
      <c r="H13" s="12"/>
      <c r="I13" s="12"/>
      <c r="J13" s="12"/>
      <c r="K13" s="12"/>
      <c r="L13" s="12"/>
      <c r="M13" s="11"/>
    </row>
    <row r="14" spans="2:13" x14ac:dyDescent="0.25">
      <c r="B14" s="141"/>
      <c r="C14" s="142"/>
      <c r="D14" s="142"/>
      <c r="E14" s="142"/>
      <c r="F14" s="142"/>
      <c r="G14" s="143"/>
      <c r="H14" s="12"/>
      <c r="I14" s="12"/>
      <c r="J14" s="12"/>
      <c r="K14" s="12"/>
      <c r="L14" s="12"/>
      <c r="M14" s="11"/>
    </row>
    <row r="15" spans="2:13" x14ac:dyDescent="0.25">
      <c r="B15" s="141"/>
      <c r="C15" s="142"/>
      <c r="D15" s="142"/>
      <c r="E15" s="142"/>
      <c r="F15" s="142"/>
      <c r="G15" s="143"/>
      <c r="H15" s="12"/>
      <c r="I15" s="12"/>
      <c r="J15" s="12"/>
      <c r="K15" s="12"/>
      <c r="L15" s="12"/>
      <c r="M15" s="11"/>
    </row>
    <row r="16" spans="2:13" x14ac:dyDescent="0.25">
      <c r="B16" s="141"/>
      <c r="C16" s="142"/>
      <c r="D16" s="142"/>
      <c r="E16" s="142"/>
      <c r="F16" s="142"/>
      <c r="G16" s="143"/>
      <c r="H16" s="12"/>
      <c r="I16" s="12"/>
      <c r="J16" s="12"/>
      <c r="K16" s="12"/>
      <c r="L16" s="12"/>
      <c r="M16" s="11"/>
    </row>
    <row r="17" spans="2:13" x14ac:dyDescent="0.25">
      <c r="B17" s="141"/>
      <c r="C17" s="142"/>
      <c r="D17" s="142"/>
      <c r="E17" s="142"/>
      <c r="F17" s="142"/>
      <c r="G17" s="143"/>
      <c r="H17" s="12"/>
      <c r="I17" s="12"/>
      <c r="J17" s="12"/>
      <c r="K17" s="12"/>
      <c r="L17" s="12"/>
      <c r="M17" s="11"/>
    </row>
    <row r="18" spans="2:13" x14ac:dyDescent="0.25">
      <c r="B18" s="141"/>
      <c r="C18" s="142"/>
      <c r="D18" s="142"/>
      <c r="E18" s="142"/>
      <c r="F18" s="142"/>
      <c r="G18" s="143"/>
      <c r="H18" s="12"/>
      <c r="I18" s="12"/>
      <c r="J18" s="12"/>
      <c r="K18" s="12"/>
      <c r="L18" s="12"/>
      <c r="M18" s="11"/>
    </row>
    <row r="19" spans="2:13" x14ac:dyDescent="0.25">
      <c r="B19" s="141"/>
      <c r="C19" s="142"/>
      <c r="D19" s="142"/>
      <c r="E19" s="142"/>
      <c r="F19" s="142"/>
      <c r="G19" s="143"/>
      <c r="H19" s="12"/>
      <c r="I19" s="12"/>
      <c r="J19" s="12"/>
      <c r="K19" s="12"/>
      <c r="L19" s="12"/>
      <c r="M19" s="11"/>
    </row>
    <row r="20" spans="2:13" x14ac:dyDescent="0.25">
      <c r="B20" s="141"/>
      <c r="C20" s="142"/>
      <c r="D20" s="142"/>
      <c r="E20" s="142"/>
      <c r="F20" s="142"/>
      <c r="G20" s="143"/>
      <c r="H20" s="12"/>
      <c r="I20" s="12"/>
      <c r="J20" s="12"/>
      <c r="K20" s="12"/>
      <c r="L20" s="12"/>
      <c r="M20" s="11"/>
    </row>
    <row r="21" spans="2:13" x14ac:dyDescent="0.25">
      <c r="B21" s="141"/>
      <c r="C21" s="142"/>
      <c r="D21" s="142"/>
      <c r="E21" s="142"/>
      <c r="F21" s="142"/>
      <c r="G21" s="143"/>
      <c r="H21" s="12"/>
      <c r="I21" s="12"/>
      <c r="J21" s="12"/>
      <c r="K21" s="12"/>
      <c r="L21" s="12"/>
      <c r="M21" s="11"/>
    </row>
    <row r="22" spans="2:13" x14ac:dyDescent="0.25">
      <c r="B22" s="141"/>
      <c r="C22" s="142"/>
      <c r="D22" s="142"/>
      <c r="E22" s="142"/>
      <c r="F22" s="142"/>
      <c r="G22" s="143"/>
      <c r="H22" s="12"/>
      <c r="I22" s="12"/>
      <c r="J22" s="12"/>
      <c r="K22" s="12"/>
      <c r="L22" s="12"/>
      <c r="M22" s="11"/>
    </row>
    <row r="23" spans="2:13" x14ac:dyDescent="0.25">
      <c r="B23" s="141"/>
      <c r="C23" s="142"/>
      <c r="D23" s="142"/>
      <c r="E23" s="142"/>
      <c r="F23" s="142"/>
      <c r="G23" s="143"/>
      <c r="H23" s="11"/>
      <c r="I23" s="11"/>
      <c r="J23" s="11"/>
      <c r="K23" s="11"/>
      <c r="L23" s="11"/>
      <c r="M23" s="11"/>
    </row>
    <row r="24" spans="2:13" x14ac:dyDescent="0.25">
      <c r="B24" s="141"/>
      <c r="C24" s="142"/>
      <c r="D24" s="142"/>
      <c r="E24" s="142"/>
      <c r="F24" s="142"/>
      <c r="G24" s="143"/>
    </row>
    <row r="25" spans="2:13" x14ac:dyDescent="0.25">
      <c r="B25" s="141"/>
      <c r="C25" s="142"/>
      <c r="D25" s="142"/>
      <c r="E25" s="142"/>
      <c r="F25" s="142"/>
      <c r="G25" s="143"/>
      <c r="H25" s="11"/>
      <c r="I25" s="11"/>
      <c r="J25" s="11"/>
      <c r="K25" s="11"/>
      <c r="L25" s="11"/>
      <c r="M25" s="11"/>
    </row>
    <row r="26" spans="2:13" x14ac:dyDescent="0.25">
      <c r="B26" s="141"/>
      <c r="C26" s="142"/>
      <c r="D26" s="142"/>
      <c r="E26" s="142"/>
      <c r="F26" s="142"/>
      <c r="G26" s="143"/>
    </row>
    <row r="27" spans="2:13" x14ac:dyDescent="0.25">
      <c r="B27" s="141"/>
      <c r="C27" s="142"/>
      <c r="D27" s="142"/>
      <c r="E27" s="142"/>
      <c r="F27" s="142"/>
      <c r="G27" s="143"/>
    </row>
    <row r="28" spans="2:13" x14ac:dyDescent="0.25">
      <c r="B28" s="141"/>
      <c r="C28" s="142"/>
      <c r="D28" s="142"/>
      <c r="E28" s="142"/>
      <c r="F28" s="142"/>
      <c r="G28" s="143"/>
    </row>
    <row r="29" spans="2:13" x14ac:dyDescent="0.25">
      <c r="B29" s="141"/>
      <c r="C29" s="142"/>
      <c r="D29" s="142"/>
      <c r="E29" s="142"/>
      <c r="F29" s="142"/>
      <c r="G29" s="143"/>
    </row>
    <row r="30" spans="2:13" x14ac:dyDescent="0.25">
      <c r="B30" s="141"/>
      <c r="C30" s="142"/>
      <c r="D30" s="142"/>
      <c r="E30" s="142"/>
      <c r="F30" s="142"/>
      <c r="G30" s="143"/>
    </row>
    <row r="31" spans="2:13" x14ac:dyDescent="0.25">
      <c r="B31" s="141"/>
      <c r="C31" s="142"/>
      <c r="D31" s="142"/>
      <c r="E31" s="142"/>
      <c r="F31" s="142"/>
      <c r="G31" s="143"/>
    </row>
    <row r="32" spans="2:13" ht="15.75" thickBot="1" x14ac:dyDescent="0.3">
      <c r="B32" s="144"/>
      <c r="C32" s="145"/>
      <c r="D32" s="145"/>
      <c r="E32" s="145"/>
      <c r="F32" s="145"/>
      <c r="G32" s="146"/>
    </row>
    <row r="33" spans="2:7" ht="15.75" thickBot="1" x14ac:dyDescent="0.3"/>
    <row r="34" spans="2:7" ht="15.75" thickBot="1" x14ac:dyDescent="0.3">
      <c r="B34" s="18" t="s">
        <v>4</v>
      </c>
    </row>
    <row r="35" spans="2:7" ht="15.75" thickBot="1" x14ac:dyDescent="0.3"/>
    <row r="36" spans="2:7" ht="15" customHeight="1" x14ac:dyDescent="0.25">
      <c r="B36" s="138" t="s">
        <v>4416</v>
      </c>
      <c r="C36" s="139"/>
      <c r="D36" s="139"/>
      <c r="E36" s="139"/>
      <c r="F36" s="139"/>
      <c r="G36" s="140"/>
    </row>
    <row r="37" spans="2:7" x14ac:dyDescent="0.25">
      <c r="B37" s="141"/>
      <c r="C37" s="142"/>
      <c r="D37" s="142"/>
      <c r="E37" s="142"/>
      <c r="F37" s="142"/>
      <c r="G37" s="143"/>
    </row>
    <row r="38" spans="2:7" x14ac:dyDescent="0.25">
      <c r="B38" s="141"/>
      <c r="C38" s="142"/>
      <c r="D38" s="142"/>
      <c r="E38" s="142"/>
      <c r="F38" s="142"/>
      <c r="G38" s="143"/>
    </row>
    <row r="39" spans="2:7" x14ac:dyDescent="0.25">
      <c r="B39" s="141"/>
      <c r="C39" s="142"/>
      <c r="D39" s="142"/>
      <c r="E39" s="142"/>
      <c r="F39" s="142"/>
      <c r="G39" s="143"/>
    </row>
    <row r="40" spans="2:7" x14ac:dyDescent="0.25">
      <c r="B40" s="141"/>
      <c r="C40" s="142"/>
      <c r="D40" s="142"/>
      <c r="E40" s="142"/>
      <c r="F40" s="142"/>
      <c r="G40" s="143"/>
    </row>
    <row r="41" spans="2:7" x14ac:dyDescent="0.25">
      <c r="B41" s="141"/>
      <c r="C41" s="142"/>
      <c r="D41" s="142"/>
      <c r="E41" s="142"/>
      <c r="F41" s="142"/>
      <c r="G41" s="143"/>
    </row>
    <row r="42" spans="2:7" x14ac:dyDescent="0.25">
      <c r="B42" s="141"/>
      <c r="C42" s="142"/>
      <c r="D42" s="142"/>
      <c r="E42" s="142"/>
      <c r="F42" s="142"/>
      <c r="G42" s="143"/>
    </row>
    <row r="43" spans="2:7" x14ac:dyDescent="0.25">
      <c r="B43" s="141"/>
      <c r="C43" s="142"/>
      <c r="D43" s="142"/>
      <c r="E43" s="142"/>
      <c r="F43" s="142"/>
      <c r="G43" s="143"/>
    </row>
    <row r="44" spans="2:7" x14ac:dyDescent="0.25">
      <c r="B44" s="141"/>
      <c r="C44" s="142"/>
      <c r="D44" s="142"/>
      <c r="E44" s="142"/>
      <c r="F44" s="142"/>
      <c r="G44" s="143"/>
    </row>
    <row r="45" spans="2:7" x14ac:dyDescent="0.25">
      <c r="B45" s="141"/>
      <c r="C45" s="142"/>
      <c r="D45" s="142"/>
      <c r="E45" s="142"/>
      <c r="F45" s="142"/>
      <c r="G45" s="143"/>
    </row>
    <row r="46" spans="2:7" x14ac:dyDescent="0.25">
      <c r="B46" s="141"/>
      <c r="C46" s="142"/>
      <c r="D46" s="142"/>
      <c r="E46" s="142"/>
      <c r="F46" s="142"/>
      <c r="G46" s="143"/>
    </row>
    <row r="47" spans="2:7" x14ac:dyDescent="0.25">
      <c r="B47" s="141"/>
      <c r="C47" s="142"/>
      <c r="D47" s="142"/>
      <c r="E47" s="142"/>
      <c r="F47" s="142"/>
      <c r="G47" s="143"/>
    </row>
    <row r="48" spans="2:7" x14ac:dyDescent="0.25">
      <c r="B48" s="141"/>
      <c r="C48" s="142"/>
      <c r="D48" s="142"/>
      <c r="E48" s="142"/>
      <c r="F48" s="142"/>
      <c r="G48" s="143"/>
    </row>
    <row r="49" spans="2:7" x14ac:dyDescent="0.25">
      <c r="B49" s="141"/>
      <c r="C49" s="142"/>
      <c r="D49" s="142"/>
      <c r="E49" s="142"/>
      <c r="F49" s="142"/>
      <c r="G49" s="143"/>
    </row>
    <row r="50" spans="2:7" x14ac:dyDescent="0.25">
      <c r="B50" s="141"/>
      <c r="C50" s="142"/>
      <c r="D50" s="142"/>
      <c r="E50" s="142"/>
      <c r="F50" s="142"/>
      <c r="G50" s="143"/>
    </row>
    <row r="51" spans="2:7" x14ac:dyDescent="0.25">
      <c r="B51" s="141"/>
      <c r="C51" s="142"/>
      <c r="D51" s="142"/>
      <c r="E51" s="142"/>
      <c r="F51" s="142"/>
      <c r="G51" s="143"/>
    </row>
    <row r="52" spans="2:7" x14ac:dyDescent="0.25">
      <c r="B52" s="141"/>
      <c r="C52" s="142"/>
      <c r="D52" s="142"/>
      <c r="E52" s="142"/>
      <c r="F52" s="142"/>
      <c r="G52" s="143"/>
    </row>
    <row r="53" spans="2:7" x14ac:dyDescent="0.25">
      <c r="B53" s="141"/>
      <c r="C53" s="142"/>
      <c r="D53" s="142"/>
      <c r="E53" s="142"/>
      <c r="F53" s="142"/>
      <c r="G53" s="143"/>
    </row>
    <row r="54" spans="2:7" x14ac:dyDescent="0.25">
      <c r="B54" s="141"/>
      <c r="C54" s="142"/>
      <c r="D54" s="142"/>
      <c r="E54" s="142"/>
      <c r="F54" s="142"/>
      <c r="G54" s="143"/>
    </row>
    <row r="55" spans="2:7" x14ac:dyDescent="0.25">
      <c r="B55" s="141"/>
      <c r="C55" s="142"/>
      <c r="D55" s="142"/>
      <c r="E55" s="142"/>
      <c r="F55" s="142"/>
      <c r="G55" s="143"/>
    </row>
    <row r="56" spans="2:7" x14ac:dyDescent="0.25">
      <c r="B56" s="141"/>
      <c r="C56" s="142"/>
      <c r="D56" s="142"/>
      <c r="E56" s="142"/>
      <c r="F56" s="142"/>
      <c r="G56" s="143"/>
    </row>
    <row r="57" spans="2:7" x14ac:dyDescent="0.25">
      <c r="B57" s="141"/>
      <c r="C57" s="142"/>
      <c r="D57" s="142"/>
      <c r="E57" s="142"/>
      <c r="F57" s="142"/>
      <c r="G57" s="143"/>
    </row>
    <row r="58" spans="2:7" x14ac:dyDescent="0.25">
      <c r="B58" s="141"/>
      <c r="C58" s="142"/>
      <c r="D58" s="142"/>
      <c r="E58" s="142"/>
      <c r="F58" s="142"/>
      <c r="G58" s="143"/>
    </row>
    <row r="59" spans="2:7" x14ac:dyDescent="0.25">
      <c r="B59" s="141"/>
      <c r="C59" s="142"/>
      <c r="D59" s="142"/>
      <c r="E59" s="142"/>
      <c r="F59" s="142"/>
      <c r="G59" s="143"/>
    </row>
    <row r="60" spans="2:7" ht="15.75" thickBot="1" x14ac:dyDescent="0.3">
      <c r="B60" s="144"/>
      <c r="C60" s="145"/>
      <c r="D60" s="145"/>
      <c r="E60" s="145"/>
      <c r="F60" s="145"/>
      <c r="G60" s="146"/>
    </row>
  </sheetData>
  <mergeCells count="4">
    <mergeCell ref="E4:G4"/>
    <mergeCell ref="E6:E7"/>
    <mergeCell ref="B10:G32"/>
    <mergeCell ref="B36:G60"/>
  </mergeCells>
  <hyperlinks>
    <hyperlink ref="E6:E7" location="'FOI Details'!A1" display="'FOI Details'!A1"/>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3:M60"/>
  <sheetViews>
    <sheetView workbookViewId="0">
      <selection activeCell="E6" sqref="E6:E7"/>
    </sheetView>
  </sheetViews>
  <sheetFormatPr defaultRowHeight="15" x14ac:dyDescent="0.25"/>
  <cols>
    <col min="1" max="1" width="10.5703125" bestFit="1" customWidth="1"/>
    <col min="2" max="2" width="34" bestFit="1" customWidth="1"/>
    <col min="3" max="3" width="20.7109375" bestFit="1" customWidth="1"/>
    <col min="4" max="4" width="34.28515625" bestFit="1" customWidth="1"/>
    <col min="5" max="5" width="27.7109375" bestFit="1" customWidth="1"/>
    <col min="6" max="6" width="32.7109375" bestFit="1" customWidth="1"/>
    <col min="7" max="7" width="30" bestFit="1" customWidth="1"/>
    <col min="8" max="8" width="10.42578125" bestFit="1" customWidth="1"/>
    <col min="9" max="9" width="25.140625" bestFit="1" customWidth="1"/>
    <col min="10" max="10" width="43.140625" bestFit="1" customWidth="1"/>
    <col min="11" max="11" width="17.85546875" bestFit="1" customWidth="1"/>
    <col min="12" max="12" width="16.7109375" bestFit="1" customWidth="1"/>
    <col min="13" max="13" width="18.140625" bestFit="1" customWidth="1"/>
    <col min="14" max="14" width="16.7109375" bestFit="1" customWidth="1"/>
  </cols>
  <sheetData>
    <row r="3" spans="2:13" ht="18.75" x14ac:dyDescent="0.3">
      <c r="D3" s="14" t="s">
        <v>1</v>
      </c>
      <c r="E3" s="13" t="s">
        <v>0</v>
      </c>
    </row>
    <row r="4" spans="2:13" ht="15.75" x14ac:dyDescent="0.25">
      <c r="D4" s="15">
        <v>124</v>
      </c>
      <c r="E4" s="135" t="s">
        <v>16</v>
      </c>
      <c r="F4" s="135"/>
      <c r="G4" s="135"/>
    </row>
    <row r="5" spans="2:13" ht="15" customHeight="1" thickBot="1" x14ac:dyDescent="0.3">
      <c r="H5" s="16"/>
      <c r="I5" s="16"/>
    </row>
    <row r="6" spans="2:13" ht="15" customHeight="1" x14ac:dyDescent="0.25">
      <c r="E6" s="136" t="s">
        <v>5</v>
      </c>
      <c r="H6" s="16"/>
      <c r="I6" s="16"/>
    </row>
    <row r="7" spans="2:13" ht="15.75" customHeight="1" thickBot="1" x14ac:dyDescent="0.3">
      <c r="E7" s="137"/>
      <c r="H7" s="16"/>
      <c r="I7" s="16"/>
    </row>
    <row r="8" spans="2:13" ht="15.75" customHeight="1" thickBot="1" x14ac:dyDescent="0.3">
      <c r="B8" s="18" t="s">
        <v>3</v>
      </c>
      <c r="C8" s="19"/>
      <c r="E8" s="17"/>
      <c r="H8" s="16"/>
      <c r="I8" s="16"/>
    </row>
    <row r="9" spans="2:13" ht="15" customHeight="1" thickBot="1" x14ac:dyDescent="0.3">
      <c r="C9" s="12"/>
      <c r="E9" s="12"/>
      <c r="F9" s="12"/>
      <c r="G9" s="12"/>
      <c r="H9" s="12"/>
      <c r="I9" s="12"/>
      <c r="J9" s="12"/>
      <c r="K9" s="12"/>
      <c r="L9" s="12"/>
      <c r="M9" s="11"/>
    </row>
    <row r="10" spans="2:13" ht="15" customHeight="1" x14ac:dyDescent="0.25">
      <c r="B10" s="138" t="s">
        <v>4419</v>
      </c>
      <c r="C10" s="139"/>
      <c r="D10" s="139"/>
      <c r="E10" s="139"/>
      <c r="F10" s="139"/>
      <c r="G10" s="140"/>
      <c r="H10" s="12"/>
      <c r="I10" s="12"/>
      <c r="J10" s="12"/>
      <c r="K10" s="12"/>
      <c r="L10" s="12"/>
      <c r="M10" s="11"/>
    </row>
    <row r="11" spans="2:13" x14ac:dyDescent="0.25">
      <c r="B11" s="141"/>
      <c r="C11" s="142"/>
      <c r="D11" s="142"/>
      <c r="E11" s="142"/>
      <c r="F11" s="142"/>
      <c r="G11" s="143"/>
      <c r="H11" s="12"/>
      <c r="I11" s="12"/>
      <c r="J11" s="12"/>
      <c r="K11" s="12"/>
      <c r="L11" s="12"/>
      <c r="M11" s="11"/>
    </row>
    <row r="12" spans="2:13" x14ac:dyDescent="0.25">
      <c r="B12" s="141"/>
      <c r="C12" s="142"/>
      <c r="D12" s="142"/>
      <c r="E12" s="142"/>
      <c r="F12" s="142"/>
      <c r="G12" s="143"/>
      <c r="H12" s="12"/>
      <c r="I12" s="12"/>
      <c r="J12" s="12"/>
      <c r="K12" s="12"/>
      <c r="L12" s="12"/>
      <c r="M12" s="11"/>
    </row>
    <row r="13" spans="2:13" x14ac:dyDescent="0.25">
      <c r="B13" s="141"/>
      <c r="C13" s="142"/>
      <c r="D13" s="142"/>
      <c r="E13" s="142"/>
      <c r="F13" s="142"/>
      <c r="G13" s="143"/>
      <c r="H13" s="12"/>
      <c r="I13" s="12"/>
      <c r="J13" s="12"/>
      <c r="K13" s="12"/>
      <c r="L13" s="12"/>
      <c r="M13" s="11"/>
    </row>
    <row r="14" spans="2:13" x14ac:dyDescent="0.25">
      <c r="B14" s="141"/>
      <c r="C14" s="142"/>
      <c r="D14" s="142"/>
      <c r="E14" s="142"/>
      <c r="F14" s="142"/>
      <c r="G14" s="143"/>
      <c r="H14" s="12"/>
      <c r="I14" s="12"/>
      <c r="J14" s="12"/>
      <c r="K14" s="12"/>
      <c r="L14" s="12"/>
      <c r="M14" s="11"/>
    </row>
    <row r="15" spans="2:13" x14ac:dyDescent="0.25">
      <c r="B15" s="141"/>
      <c r="C15" s="142"/>
      <c r="D15" s="142"/>
      <c r="E15" s="142"/>
      <c r="F15" s="142"/>
      <c r="G15" s="143"/>
      <c r="H15" s="12"/>
      <c r="I15" s="12"/>
      <c r="J15" s="12"/>
      <c r="K15" s="12"/>
      <c r="L15" s="12"/>
      <c r="M15" s="11"/>
    </row>
    <row r="16" spans="2:13" x14ac:dyDescent="0.25">
      <c r="B16" s="141"/>
      <c r="C16" s="142"/>
      <c r="D16" s="142"/>
      <c r="E16" s="142"/>
      <c r="F16" s="142"/>
      <c r="G16" s="143"/>
      <c r="H16" s="12"/>
      <c r="I16" s="12"/>
      <c r="J16" s="12"/>
      <c r="K16" s="12"/>
      <c r="L16" s="12"/>
      <c r="M16" s="11"/>
    </row>
    <row r="17" spans="2:13" x14ac:dyDescent="0.25">
      <c r="B17" s="141"/>
      <c r="C17" s="142"/>
      <c r="D17" s="142"/>
      <c r="E17" s="142"/>
      <c r="F17" s="142"/>
      <c r="G17" s="143"/>
      <c r="H17" s="12"/>
      <c r="I17" s="12"/>
      <c r="J17" s="12"/>
      <c r="K17" s="12"/>
      <c r="L17" s="12"/>
      <c r="M17" s="11"/>
    </row>
    <row r="18" spans="2:13" x14ac:dyDescent="0.25">
      <c r="B18" s="141"/>
      <c r="C18" s="142"/>
      <c r="D18" s="142"/>
      <c r="E18" s="142"/>
      <c r="F18" s="142"/>
      <c r="G18" s="143"/>
      <c r="H18" s="12"/>
      <c r="I18" s="12"/>
      <c r="J18" s="12"/>
      <c r="K18" s="12"/>
      <c r="L18" s="12"/>
      <c r="M18" s="11"/>
    </row>
    <row r="19" spans="2:13" x14ac:dyDescent="0.25">
      <c r="B19" s="141"/>
      <c r="C19" s="142"/>
      <c r="D19" s="142"/>
      <c r="E19" s="142"/>
      <c r="F19" s="142"/>
      <c r="G19" s="143"/>
      <c r="H19" s="12"/>
      <c r="I19" s="12"/>
      <c r="J19" s="12"/>
      <c r="K19" s="12"/>
      <c r="L19" s="12"/>
      <c r="M19" s="11"/>
    </row>
    <row r="20" spans="2:13" x14ac:dyDescent="0.25">
      <c r="B20" s="141"/>
      <c r="C20" s="142"/>
      <c r="D20" s="142"/>
      <c r="E20" s="142"/>
      <c r="F20" s="142"/>
      <c r="G20" s="143"/>
      <c r="H20" s="12"/>
      <c r="I20" s="12"/>
      <c r="J20" s="12"/>
      <c r="K20" s="12"/>
      <c r="L20" s="12"/>
      <c r="M20" s="11"/>
    </row>
    <row r="21" spans="2:13" x14ac:dyDescent="0.25">
      <c r="B21" s="141"/>
      <c r="C21" s="142"/>
      <c r="D21" s="142"/>
      <c r="E21" s="142"/>
      <c r="F21" s="142"/>
      <c r="G21" s="143"/>
      <c r="H21" s="12"/>
      <c r="I21" s="12"/>
      <c r="J21" s="12"/>
      <c r="K21" s="12"/>
      <c r="L21" s="12"/>
      <c r="M21" s="11"/>
    </row>
    <row r="22" spans="2:13" x14ac:dyDescent="0.25">
      <c r="B22" s="141"/>
      <c r="C22" s="142"/>
      <c r="D22" s="142"/>
      <c r="E22" s="142"/>
      <c r="F22" s="142"/>
      <c r="G22" s="143"/>
      <c r="H22" s="12"/>
      <c r="I22" s="12"/>
      <c r="J22" s="12"/>
      <c r="K22" s="12"/>
      <c r="L22" s="12"/>
      <c r="M22" s="11"/>
    </row>
    <row r="23" spans="2:13" x14ac:dyDescent="0.25">
      <c r="B23" s="141"/>
      <c r="C23" s="142"/>
      <c r="D23" s="142"/>
      <c r="E23" s="142"/>
      <c r="F23" s="142"/>
      <c r="G23" s="143"/>
      <c r="H23" s="11"/>
      <c r="I23" s="11"/>
      <c r="J23" s="11"/>
      <c r="K23" s="11"/>
      <c r="L23" s="11"/>
      <c r="M23" s="11"/>
    </row>
    <row r="24" spans="2:13" x14ac:dyDescent="0.25">
      <c r="B24" s="141"/>
      <c r="C24" s="142"/>
      <c r="D24" s="142"/>
      <c r="E24" s="142"/>
      <c r="F24" s="142"/>
      <c r="G24" s="143"/>
    </row>
    <row r="25" spans="2:13" x14ac:dyDescent="0.25">
      <c r="B25" s="141"/>
      <c r="C25" s="142"/>
      <c r="D25" s="142"/>
      <c r="E25" s="142"/>
      <c r="F25" s="142"/>
      <c r="G25" s="143"/>
      <c r="H25" s="11"/>
      <c r="I25" s="11"/>
      <c r="J25" s="11"/>
      <c r="K25" s="11"/>
      <c r="L25" s="11"/>
      <c r="M25" s="11"/>
    </row>
    <row r="26" spans="2:13" ht="15.75" thickBot="1" x14ac:dyDescent="0.3">
      <c r="B26" s="144"/>
      <c r="C26" s="145"/>
      <c r="D26" s="145"/>
      <c r="E26" s="145"/>
      <c r="F26" s="145"/>
      <c r="G26" s="146"/>
    </row>
    <row r="27" spans="2:13" ht="15.75" thickBot="1" x14ac:dyDescent="0.3"/>
    <row r="28" spans="2:13" ht="15.75" thickBot="1" x14ac:dyDescent="0.3">
      <c r="B28" s="18" t="s">
        <v>4</v>
      </c>
    </row>
    <row r="29" spans="2:13" ht="15.75" thickBot="1" x14ac:dyDescent="0.3"/>
    <row r="30" spans="2:13" ht="15" customHeight="1" x14ac:dyDescent="0.25">
      <c r="B30" s="138" t="s">
        <v>4417</v>
      </c>
      <c r="C30" s="139"/>
      <c r="D30" s="139"/>
      <c r="E30" s="139"/>
      <c r="F30" s="140"/>
    </row>
    <row r="31" spans="2:13" x14ac:dyDescent="0.25">
      <c r="B31" s="141"/>
      <c r="C31" s="142"/>
      <c r="D31" s="142"/>
      <c r="E31" s="142"/>
      <c r="F31" s="143"/>
    </row>
    <row r="32" spans="2:13" x14ac:dyDescent="0.25">
      <c r="B32" s="141"/>
      <c r="C32" s="142"/>
      <c r="D32" s="142"/>
      <c r="E32" s="142"/>
      <c r="F32" s="143"/>
    </row>
    <row r="33" spans="2:6" x14ac:dyDescent="0.25">
      <c r="B33" s="141"/>
      <c r="C33" s="142"/>
      <c r="D33" s="142"/>
      <c r="E33" s="142"/>
      <c r="F33" s="143"/>
    </row>
    <row r="34" spans="2:6" x14ac:dyDescent="0.25">
      <c r="B34" s="141"/>
      <c r="C34" s="142"/>
      <c r="D34" s="142"/>
      <c r="E34" s="142"/>
      <c r="F34" s="143"/>
    </row>
    <row r="35" spans="2:6" x14ac:dyDescent="0.25">
      <c r="B35" s="141"/>
      <c r="C35" s="142"/>
      <c r="D35" s="142"/>
      <c r="E35" s="142"/>
      <c r="F35" s="143"/>
    </row>
    <row r="36" spans="2:6" x14ac:dyDescent="0.25">
      <c r="B36" s="141"/>
      <c r="C36" s="142"/>
      <c r="D36" s="142"/>
      <c r="E36" s="142"/>
      <c r="F36" s="143"/>
    </row>
    <row r="37" spans="2:6" x14ac:dyDescent="0.25">
      <c r="B37" s="141"/>
      <c r="C37" s="142"/>
      <c r="D37" s="142"/>
      <c r="E37" s="142"/>
      <c r="F37" s="143"/>
    </row>
    <row r="38" spans="2:6" x14ac:dyDescent="0.25">
      <c r="B38" s="141"/>
      <c r="C38" s="142"/>
      <c r="D38" s="142"/>
      <c r="E38" s="142"/>
      <c r="F38" s="143"/>
    </row>
    <row r="39" spans="2:6" x14ac:dyDescent="0.25">
      <c r="B39" s="141"/>
      <c r="C39" s="142"/>
      <c r="D39" s="142"/>
      <c r="E39" s="142"/>
      <c r="F39" s="143"/>
    </row>
    <row r="40" spans="2:6" x14ac:dyDescent="0.25">
      <c r="B40" s="141"/>
      <c r="C40" s="142"/>
      <c r="D40" s="142"/>
      <c r="E40" s="142"/>
      <c r="F40" s="143"/>
    </row>
    <row r="41" spans="2:6" x14ac:dyDescent="0.25">
      <c r="B41" s="141"/>
      <c r="C41" s="142"/>
      <c r="D41" s="142"/>
      <c r="E41" s="142"/>
      <c r="F41" s="143"/>
    </row>
    <row r="42" spans="2:6" x14ac:dyDescent="0.25">
      <c r="B42" s="141"/>
      <c r="C42" s="142"/>
      <c r="D42" s="142"/>
      <c r="E42" s="142"/>
      <c r="F42" s="143"/>
    </row>
    <row r="43" spans="2:6" x14ac:dyDescent="0.25">
      <c r="B43" s="141"/>
      <c r="C43" s="142"/>
      <c r="D43" s="142"/>
      <c r="E43" s="142"/>
      <c r="F43" s="143"/>
    </row>
    <row r="44" spans="2:6" x14ac:dyDescent="0.25">
      <c r="B44" s="141"/>
      <c r="C44" s="142"/>
      <c r="D44" s="142"/>
      <c r="E44" s="142"/>
      <c r="F44" s="143"/>
    </row>
    <row r="45" spans="2:6" x14ac:dyDescent="0.25">
      <c r="B45" s="141"/>
      <c r="C45" s="142"/>
      <c r="D45" s="142"/>
      <c r="E45" s="142"/>
      <c r="F45" s="143"/>
    </row>
    <row r="46" spans="2:6" x14ac:dyDescent="0.25">
      <c r="B46" s="141"/>
      <c r="C46" s="142"/>
      <c r="D46" s="142"/>
      <c r="E46" s="142"/>
      <c r="F46" s="143"/>
    </row>
    <row r="47" spans="2:6" x14ac:dyDescent="0.25">
      <c r="B47" s="141"/>
      <c r="C47" s="142"/>
      <c r="D47" s="142"/>
      <c r="E47" s="142"/>
      <c r="F47" s="143"/>
    </row>
    <row r="48" spans="2:6" x14ac:dyDescent="0.25">
      <c r="B48" s="141"/>
      <c r="C48" s="142"/>
      <c r="D48" s="142"/>
      <c r="E48" s="142"/>
      <c r="F48" s="143"/>
    </row>
    <row r="49" spans="2:6" x14ac:dyDescent="0.25">
      <c r="B49" s="141"/>
      <c r="C49" s="142"/>
      <c r="D49" s="142"/>
      <c r="E49" s="142"/>
      <c r="F49" s="143"/>
    </row>
    <row r="50" spans="2:6" x14ac:dyDescent="0.25">
      <c r="B50" s="141"/>
      <c r="C50" s="142"/>
      <c r="D50" s="142"/>
      <c r="E50" s="142"/>
      <c r="F50" s="143"/>
    </row>
    <row r="51" spans="2:6" x14ac:dyDescent="0.25">
      <c r="B51" s="141"/>
      <c r="C51" s="142"/>
      <c r="D51" s="142"/>
      <c r="E51" s="142"/>
      <c r="F51" s="143"/>
    </row>
    <row r="52" spans="2:6" x14ac:dyDescent="0.25">
      <c r="B52" s="141"/>
      <c r="C52" s="142"/>
      <c r="D52" s="142"/>
      <c r="E52" s="142"/>
      <c r="F52" s="143"/>
    </row>
    <row r="53" spans="2:6" x14ac:dyDescent="0.25">
      <c r="B53" s="141"/>
      <c r="C53" s="142"/>
      <c r="D53" s="142"/>
      <c r="E53" s="142"/>
      <c r="F53" s="143"/>
    </row>
    <row r="54" spans="2:6" x14ac:dyDescent="0.25">
      <c r="B54" s="141"/>
      <c r="C54" s="142"/>
      <c r="D54" s="142"/>
      <c r="E54" s="142"/>
      <c r="F54" s="143"/>
    </row>
    <row r="55" spans="2:6" x14ac:dyDescent="0.25">
      <c r="B55" s="141"/>
      <c r="C55" s="142"/>
      <c r="D55" s="142"/>
      <c r="E55" s="142"/>
      <c r="F55" s="143"/>
    </row>
    <row r="56" spans="2:6" x14ac:dyDescent="0.25">
      <c r="B56" s="141"/>
      <c r="C56" s="142"/>
      <c r="D56" s="142"/>
      <c r="E56" s="142"/>
      <c r="F56" s="143"/>
    </row>
    <row r="57" spans="2:6" x14ac:dyDescent="0.25">
      <c r="B57" s="141"/>
      <c r="C57" s="142"/>
      <c r="D57" s="142"/>
      <c r="E57" s="142"/>
      <c r="F57" s="143"/>
    </row>
    <row r="58" spans="2:6" x14ac:dyDescent="0.25">
      <c r="B58" s="141"/>
      <c r="C58" s="142"/>
      <c r="D58" s="142"/>
      <c r="E58" s="142"/>
      <c r="F58" s="143"/>
    </row>
    <row r="59" spans="2:6" x14ac:dyDescent="0.25">
      <c r="B59" s="141"/>
      <c r="C59" s="142"/>
      <c r="D59" s="142"/>
      <c r="E59" s="142"/>
      <c r="F59" s="143"/>
    </row>
    <row r="60" spans="2:6" ht="15.75" thickBot="1" x14ac:dyDescent="0.3">
      <c r="B60" s="144"/>
      <c r="C60" s="145"/>
      <c r="D60" s="145"/>
      <c r="E60" s="145"/>
      <c r="F60" s="146"/>
    </row>
  </sheetData>
  <mergeCells count="4">
    <mergeCell ref="E4:G4"/>
    <mergeCell ref="E6:E7"/>
    <mergeCell ref="B10:G26"/>
    <mergeCell ref="B30:F60"/>
  </mergeCells>
  <hyperlinks>
    <hyperlink ref="E6:E7" location="'FOI Details'!A1" display="'FOI Details'!A1"/>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3:M33"/>
  <sheetViews>
    <sheetView workbookViewId="0">
      <selection activeCell="E6" sqref="E6:E7"/>
    </sheetView>
  </sheetViews>
  <sheetFormatPr defaultRowHeight="15" x14ac:dyDescent="0.25"/>
  <cols>
    <col min="1" max="1" width="10.5703125" bestFit="1" customWidth="1"/>
    <col min="2" max="2" width="34" bestFit="1" customWidth="1"/>
    <col min="3" max="3" width="20.7109375" bestFit="1" customWidth="1"/>
    <col min="4" max="4" width="34.28515625" bestFit="1" customWidth="1"/>
    <col min="5" max="5" width="27.7109375" bestFit="1" customWidth="1"/>
    <col min="6" max="6" width="32.7109375" bestFit="1" customWidth="1"/>
    <col min="7" max="7" width="30" bestFit="1" customWidth="1"/>
    <col min="8" max="8" width="10.42578125" bestFit="1" customWidth="1"/>
    <col min="9" max="9" width="25.140625" bestFit="1" customWidth="1"/>
    <col min="10" max="10" width="43.140625" bestFit="1" customWidth="1"/>
    <col min="11" max="11" width="17.85546875" bestFit="1" customWidth="1"/>
    <col min="12" max="12" width="16.7109375" bestFit="1" customWidth="1"/>
    <col min="13" max="13" width="18.140625" bestFit="1" customWidth="1"/>
    <col min="14" max="14" width="16.7109375" bestFit="1" customWidth="1"/>
  </cols>
  <sheetData>
    <row r="3" spans="2:13" ht="18.75" x14ac:dyDescent="0.3">
      <c r="D3" s="14" t="s">
        <v>1</v>
      </c>
      <c r="E3" s="13" t="s">
        <v>0</v>
      </c>
    </row>
    <row r="4" spans="2:13" ht="15.75" x14ac:dyDescent="0.25">
      <c r="D4" s="15">
        <v>125</v>
      </c>
      <c r="E4" s="135" t="s">
        <v>18</v>
      </c>
      <c r="F4" s="135"/>
      <c r="G4" s="135"/>
    </row>
    <row r="5" spans="2:13" ht="15" customHeight="1" thickBot="1" x14ac:dyDescent="0.3">
      <c r="H5" s="16"/>
      <c r="I5" s="16"/>
    </row>
    <row r="6" spans="2:13" ht="15" customHeight="1" x14ac:dyDescent="0.25">
      <c r="E6" s="136" t="s">
        <v>5</v>
      </c>
      <c r="H6" s="16"/>
      <c r="I6" s="16"/>
    </row>
    <row r="7" spans="2:13" ht="15.75" customHeight="1" thickBot="1" x14ac:dyDescent="0.3">
      <c r="E7" s="137"/>
      <c r="H7" s="16"/>
      <c r="I7" s="16"/>
    </row>
    <row r="8" spans="2:13" ht="15.75" customHeight="1" thickBot="1" x14ac:dyDescent="0.3">
      <c r="B8" s="18" t="s">
        <v>3</v>
      </c>
      <c r="C8" s="19"/>
      <c r="E8" s="17"/>
      <c r="H8" s="16"/>
      <c r="I8" s="16"/>
    </row>
    <row r="9" spans="2:13" ht="15" customHeight="1" thickBot="1" x14ac:dyDescent="0.3">
      <c r="C9" s="12"/>
      <c r="E9" s="12"/>
      <c r="F9" s="12"/>
      <c r="G9" s="12"/>
      <c r="H9" s="12"/>
      <c r="I9" s="12"/>
      <c r="J9" s="12"/>
      <c r="K9" s="12"/>
      <c r="L9" s="12"/>
      <c r="M9" s="11"/>
    </row>
    <row r="10" spans="2:13" ht="15" customHeight="1" x14ac:dyDescent="0.25">
      <c r="B10" s="138" t="s">
        <v>4418</v>
      </c>
      <c r="C10" s="139"/>
      <c r="D10" s="139"/>
      <c r="E10" s="139"/>
      <c r="F10" s="139"/>
      <c r="G10" s="140"/>
      <c r="H10" s="12"/>
      <c r="I10" s="12"/>
      <c r="J10" s="12"/>
      <c r="K10" s="12"/>
      <c r="L10" s="12"/>
      <c r="M10" s="11"/>
    </row>
    <row r="11" spans="2:13" x14ac:dyDescent="0.25">
      <c r="B11" s="141"/>
      <c r="C11" s="142"/>
      <c r="D11" s="142"/>
      <c r="E11" s="142"/>
      <c r="F11" s="142"/>
      <c r="G11" s="143"/>
      <c r="H11" s="12"/>
      <c r="I11" s="12"/>
      <c r="J11" s="12"/>
      <c r="K11" s="12"/>
      <c r="L11" s="12"/>
      <c r="M11" s="11"/>
    </row>
    <row r="12" spans="2:13" x14ac:dyDescent="0.25">
      <c r="B12" s="141"/>
      <c r="C12" s="142"/>
      <c r="D12" s="142"/>
      <c r="E12" s="142"/>
      <c r="F12" s="142"/>
      <c r="G12" s="143"/>
      <c r="H12" s="12"/>
      <c r="I12" s="12"/>
      <c r="J12" s="12"/>
      <c r="K12" s="12"/>
      <c r="L12" s="12"/>
      <c r="M12" s="11"/>
    </row>
    <row r="13" spans="2:13" x14ac:dyDescent="0.25">
      <c r="B13" s="141"/>
      <c r="C13" s="142"/>
      <c r="D13" s="142"/>
      <c r="E13" s="142"/>
      <c r="F13" s="142"/>
      <c r="G13" s="143"/>
      <c r="H13" s="12"/>
      <c r="I13" s="12"/>
      <c r="J13" s="12"/>
      <c r="K13" s="12"/>
      <c r="L13" s="12"/>
      <c r="M13" s="11"/>
    </row>
    <row r="14" spans="2:13" x14ac:dyDescent="0.25">
      <c r="B14" s="141"/>
      <c r="C14" s="142"/>
      <c r="D14" s="142"/>
      <c r="E14" s="142"/>
      <c r="F14" s="142"/>
      <c r="G14" s="143"/>
      <c r="H14" s="12"/>
      <c r="I14" s="12"/>
      <c r="J14" s="12"/>
      <c r="K14" s="12"/>
      <c r="L14" s="12"/>
      <c r="M14" s="11"/>
    </row>
    <row r="15" spans="2:13" x14ac:dyDescent="0.25">
      <c r="B15" s="141"/>
      <c r="C15" s="142"/>
      <c r="D15" s="142"/>
      <c r="E15" s="142"/>
      <c r="F15" s="142"/>
      <c r="G15" s="143"/>
      <c r="H15" s="12"/>
      <c r="I15" s="12"/>
      <c r="J15" s="12"/>
      <c r="K15" s="12"/>
      <c r="L15" s="12"/>
      <c r="M15" s="11"/>
    </row>
    <row r="16" spans="2:13" x14ac:dyDescent="0.25">
      <c r="B16" s="141"/>
      <c r="C16" s="142"/>
      <c r="D16" s="142"/>
      <c r="E16" s="142"/>
      <c r="F16" s="142"/>
      <c r="G16" s="143"/>
      <c r="H16" s="12"/>
      <c r="I16" s="12"/>
      <c r="J16" s="12"/>
      <c r="K16" s="12"/>
      <c r="L16" s="12"/>
      <c r="M16" s="11"/>
    </row>
    <row r="17" spans="2:13" x14ac:dyDescent="0.25">
      <c r="B17" s="141"/>
      <c r="C17" s="142"/>
      <c r="D17" s="142"/>
      <c r="E17" s="142"/>
      <c r="F17" s="142"/>
      <c r="G17" s="143"/>
      <c r="H17" s="12"/>
      <c r="I17" s="12"/>
      <c r="J17" s="12"/>
      <c r="K17" s="12"/>
      <c r="L17" s="12"/>
      <c r="M17" s="11"/>
    </row>
    <row r="18" spans="2:13" x14ac:dyDescent="0.25">
      <c r="B18" s="141"/>
      <c r="C18" s="142"/>
      <c r="D18" s="142"/>
      <c r="E18" s="142"/>
      <c r="F18" s="142"/>
      <c r="G18" s="143"/>
      <c r="H18" s="12"/>
      <c r="I18" s="12"/>
      <c r="J18" s="12"/>
      <c r="K18" s="12"/>
      <c r="L18" s="12"/>
      <c r="M18" s="11"/>
    </row>
    <row r="19" spans="2:13" x14ac:dyDescent="0.25">
      <c r="B19" s="141"/>
      <c r="C19" s="142"/>
      <c r="D19" s="142"/>
      <c r="E19" s="142"/>
      <c r="F19" s="142"/>
      <c r="G19" s="143"/>
      <c r="H19" s="12"/>
      <c r="I19" s="12"/>
      <c r="J19" s="12"/>
      <c r="K19" s="12"/>
      <c r="L19" s="12"/>
      <c r="M19" s="11"/>
    </row>
    <row r="20" spans="2:13" x14ac:dyDescent="0.25">
      <c r="B20" s="141"/>
      <c r="C20" s="142"/>
      <c r="D20" s="142"/>
      <c r="E20" s="142"/>
      <c r="F20" s="142"/>
      <c r="G20" s="143"/>
      <c r="H20" s="12"/>
      <c r="I20" s="12"/>
      <c r="J20" s="12"/>
      <c r="K20" s="12"/>
      <c r="L20" s="12"/>
      <c r="M20" s="11"/>
    </row>
    <row r="21" spans="2:13" x14ac:dyDescent="0.25">
      <c r="B21" s="141"/>
      <c r="C21" s="142"/>
      <c r="D21" s="142"/>
      <c r="E21" s="142"/>
      <c r="F21" s="142"/>
      <c r="G21" s="143"/>
      <c r="H21" s="12"/>
      <c r="I21" s="12"/>
      <c r="J21" s="12"/>
      <c r="K21" s="12"/>
      <c r="L21" s="12"/>
      <c r="M21" s="11"/>
    </row>
    <row r="22" spans="2:13" x14ac:dyDescent="0.25">
      <c r="B22" s="141"/>
      <c r="C22" s="142"/>
      <c r="D22" s="142"/>
      <c r="E22" s="142"/>
      <c r="F22" s="142"/>
      <c r="G22" s="143"/>
      <c r="H22" s="12"/>
      <c r="I22" s="12"/>
      <c r="J22" s="12"/>
      <c r="K22" s="12"/>
      <c r="L22" s="12"/>
      <c r="M22" s="11"/>
    </row>
    <row r="23" spans="2:13" ht="15.75" thickBot="1" x14ac:dyDescent="0.3">
      <c r="B23" s="144"/>
      <c r="C23" s="145"/>
      <c r="D23" s="145"/>
      <c r="E23" s="145"/>
      <c r="F23" s="145"/>
      <c r="G23" s="146"/>
      <c r="H23" s="11"/>
      <c r="I23" s="11"/>
      <c r="J23" s="11"/>
      <c r="K23" s="11"/>
      <c r="L23" s="11"/>
      <c r="M23" s="11"/>
    </row>
    <row r="24" spans="2:13" ht="15.75" thickBot="1" x14ac:dyDescent="0.3"/>
    <row r="25" spans="2:13" ht="15.75" thickBot="1" x14ac:dyDescent="0.3">
      <c r="B25" s="18" t="s">
        <v>4</v>
      </c>
      <c r="C25" s="20"/>
      <c r="D25" s="11"/>
      <c r="E25" s="11"/>
      <c r="F25" s="11"/>
      <c r="G25" s="11"/>
      <c r="H25" s="11"/>
      <c r="I25" s="11"/>
      <c r="J25" s="11"/>
      <c r="K25" s="11"/>
      <c r="L25" s="11"/>
      <c r="M25" s="11"/>
    </row>
    <row r="27" spans="2:13" x14ac:dyDescent="0.25">
      <c r="B27" s="12"/>
      <c r="C27" s="118"/>
      <c r="D27" s="118"/>
      <c r="E27" s="118"/>
      <c r="F27" s="118"/>
    </row>
    <row r="28" spans="2:13" x14ac:dyDescent="0.25">
      <c r="B28" s="118"/>
      <c r="C28" s="118"/>
      <c r="D28" s="118"/>
      <c r="E28" s="118"/>
      <c r="F28" s="118"/>
    </row>
    <row r="29" spans="2:13" x14ac:dyDescent="0.25">
      <c r="B29" s="118"/>
      <c r="C29" s="118"/>
      <c r="D29" s="118"/>
      <c r="E29" s="118"/>
      <c r="F29" s="118"/>
    </row>
    <row r="30" spans="2:13" x14ac:dyDescent="0.25">
      <c r="B30" s="118"/>
      <c r="C30" s="118"/>
      <c r="D30" s="118"/>
      <c r="E30" s="118"/>
      <c r="F30" s="118"/>
    </row>
    <row r="31" spans="2:13" x14ac:dyDescent="0.25">
      <c r="B31" s="118"/>
      <c r="C31" s="118"/>
      <c r="D31" s="118"/>
      <c r="E31" s="118"/>
      <c r="F31" s="118"/>
    </row>
    <row r="32" spans="2:13" x14ac:dyDescent="0.25">
      <c r="B32" s="118"/>
      <c r="C32" s="118"/>
      <c r="D32" s="118"/>
      <c r="E32" s="118"/>
      <c r="F32" s="118"/>
    </row>
    <row r="33" spans="2:6" x14ac:dyDescent="0.25">
      <c r="B33" s="118"/>
      <c r="C33" s="118"/>
      <c r="D33" s="118"/>
      <c r="E33" s="118"/>
      <c r="F33" s="118"/>
    </row>
  </sheetData>
  <mergeCells count="3">
    <mergeCell ref="E4:G4"/>
    <mergeCell ref="E6:E7"/>
    <mergeCell ref="B10:G23"/>
  </mergeCells>
  <hyperlinks>
    <hyperlink ref="E6:E7" location="'FOI Details'!A1" display="'FOI Details'!A1"/>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B3:M1742"/>
  <sheetViews>
    <sheetView topLeftCell="A7" workbookViewId="0">
      <selection activeCell="E6" sqref="E6:E7"/>
    </sheetView>
  </sheetViews>
  <sheetFormatPr defaultRowHeight="15" x14ac:dyDescent="0.25"/>
  <cols>
    <col min="1" max="1" width="10.5703125" bestFit="1" customWidth="1"/>
    <col min="2" max="2" width="51.42578125" customWidth="1"/>
    <col min="3" max="3" width="25.28515625" customWidth="1"/>
    <col min="4" max="4" width="75.42578125" customWidth="1"/>
    <col min="5" max="5" width="16.42578125" customWidth="1"/>
    <col min="6" max="6" width="20.7109375" bestFit="1" customWidth="1"/>
    <col min="7" max="7" width="17.85546875" bestFit="1" customWidth="1"/>
    <col min="8" max="8" width="25.140625" bestFit="1" customWidth="1"/>
    <col min="9" max="9" width="27.140625" bestFit="1" customWidth="1"/>
    <col min="10" max="10" width="43.140625" bestFit="1" customWidth="1"/>
    <col min="11" max="11" width="17.85546875" bestFit="1" customWidth="1"/>
    <col min="12" max="12" width="16.7109375" bestFit="1" customWidth="1"/>
    <col min="13" max="13" width="18.140625" bestFit="1" customWidth="1"/>
    <col min="14" max="14" width="16.7109375" bestFit="1" customWidth="1"/>
  </cols>
  <sheetData>
    <row r="3" spans="2:13" ht="18.75" x14ac:dyDescent="0.3">
      <c r="D3" s="14" t="s">
        <v>1</v>
      </c>
      <c r="E3" s="13" t="s">
        <v>0</v>
      </c>
    </row>
    <row r="4" spans="2:13" ht="15.75" x14ac:dyDescent="0.25">
      <c r="D4" s="15">
        <v>126</v>
      </c>
      <c r="E4" s="135" t="s">
        <v>20</v>
      </c>
      <c r="F4" s="135"/>
      <c r="G4" s="135"/>
    </row>
    <row r="5" spans="2:13" ht="15" customHeight="1" thickBot="1" x14ac:dyDescent="0.3">
      <c r="H5" s="16"/>
      <c r="I5" s="16"/>
    </row>
    <row r="6" spans="2:13" ht="15" customHeight="1" x14ac:dyDescent="0.25">
      <c r="E6" s="136" t="s">
        <v>5</v>
      </c>
      <c r="H6" s="16"/>
      <c r="I6" s="16"/>
    </row>
    <row r="7" spans="2:13" ht="15.75" customHeight="1" thickBot="1" x14ac:dyDescent="0.3">
      <c r="E7" s="137"/>
      <c r="H7" s="16"/>
      <c r="I7" s="16"/>
    </row>
    <row r="8" spans="2:13" ht="15.75" customHeight="1" thickBot="1" x14ac:dyDescent="0.3">
      <c r="B8" s="18" t="s">
        <v>3</v>
      </c>
      <c r="C8" s="19"/>
      <c r="E8" s="17"/>
      <c r="H8" s="16"/>
      <c r="I8" s="16"/>
    </row>
    <row r="9" spans="2:13" ht="15" customHeight="1" thickBot="1" x14ac:dyDescent="0.3">
      <c r="C9" s="12"/>
      <c r="E9" s="12"/>
      <c r="F9" s="12"/>
      <c r="G9" s="12"/>
      <c r="H9" s="12"/>
      <c r="I9" s="12"/>
      <c r="J9" s="12"/>
      <c r="K9" s="12"/>
      <c r="L9" s="12"/>
      <c r="M9" s="11"/>
    </row>
    <row r="10" spans="2:13" ht="15" customHeight="1" x14ac:dyDescent="0.25">
      <c r="B10" s="138" t="s">
        <v>4350</v>
      </c>
      <c r="C10" s="139"/>
      <c r="D10" s="139"/>
      <c r="E10" s="140"/>
      <c r="F10" s="12"/>
      <c r="G10" s="12"/>
      <c r="H10" s="12"/>
      <c r="I10" s="12"/>
      <c r="J10" s="12"/>
      <c r="K10" s="11"/>
    </row>
    <row r="11" spans="2:13" x14ac:dyDescent="0.25">
      <c r="B11" s="141"/>
      <c r="C11" s="142"/>
      <c r="D11" s="142"/>
      <c r="E11" s="143"/>
      <c r="F11" s="12"/>
      <c r="G11" s="12"/>
      <c r="H11" s="12"/>
      <c r="I11" s="12"/>
      <c r="J11" s="12"/>
      <c r="K11" s="11"/>
    </row>
    <row r="12" spans="2:13" x14ac:dyDescent="0.25">
      <c r="B12" s="141"/>
      <c r="C12" s="142"/>
      <c r="D12" s="142"/>
      <c r="E12" s="143"/>
      <c r="F12" s="12"/>
      <c r="G12" s="12"/>
      <c r="H12" s="12"/>
      <c r="I12" s="12"/>
      <c r="J12" s="12"/>
      <c r="K12" s="11"/>
    </row>
    <row r="13" spans="2:13" x14ac:dyDescent="0.25">
      <c r="B13" s="141"/>
      <c r="C13" s="142"/>
      <c r="D13" s="142"/>
      <c r="E13" s="143"/>
      <c r="F13" s="12"/>
      <c r="G13" s="12"/>
      <c r="H13" s="12"/>
      <c r="I13" s="12"/>
      <c r="J13" s="12"/>
      <c r="K13" s="11"/>
    </row>
    <row r="14" spans="2:13" x14ac:dyDescent="0.25">
      <c r="B14" s="141"/>
      <c r="C14" s="142"/>
      <c r="D14" s="142"/>
      <c r="E14" s="143"/>
      <c r="F14" s="12"/>
      <c r="G14" s="12"/>
      <c r="H14" s="12"/>
      <c r="I14" s="12"/>
      <c r="J14" s="12"/>
      <c r="K14" s="11"/>
    </row>
    <row r="15" spans="2:13" x14ac:dyDescent="0.25">
      <c r="B15" s="141"/>
      <c r="C15" s="142"/>
      <c r="D15" s="142"/>
      <c r="E15" s="143"/>
      <c r="F15" s="12"/>
      <c r="G15" s="12"/>
      <c r="H15" s="12"/>
      <c r="I15" s="12"/>
      <c r="J15" s="12"/>
      <c r="K15" s="11"/>
    </row>
    <row r="16" spans="2:13" x14ac:dyDescent="0.25">
      <c r="B16" s="141"/>
      <c r="C16" s="142"/>
      <c r="D16" s="142"/>
      <c r="E16" s="143"/>
      <c r="F16" s="12"/>
      <c r="G16" s="12"/>
      <c r="H16" s="12"/>
      <c r="I16" s="12"/>
      <c r="J16" s="12"/>
      <c r="K16" s="11"/>
    </row>
    <row r="17" spans="2:13" x14ac:dyDescent="0.25">
      <c r="B17" s="141"/>
      <c r="C17" s="142"/>
      <c r="D17" s="142"/>
      <c r="E17" s="143"/>
      <c r="F17" s="12"/>
      <c r="G17" s="12"/>
      <c r="H17" s="12"/>
      <c r="I17" s="12"/>
      <c r="J17" s="12"/>
      <c r="K17" s="11"/>
    </row>
    <row r="18" spans="2:13" ht="15.75" thickBot="1" x14ac:dyDescent="0.3">
      <c r="B18" s="144"/>
      <c r="C18" s="145"/>
      <c r="D18" s="145"/>
      <c r="E18" s="146"/>
      <c r="F18" s="12"/>
      <c r="G18" s="12"/>
      <c r="H18" s="12"/>
      <c r="I18" s="12"/>
      <c r="J18" s="12"/>
      <c r="K18" s="11"/>
    </row>
    <row r="19" spans="2:13" ht="15.75" thickBot="1" x14ac:dyDescent="0.3"/>
    <row r="20" spans="2:13" ht="15.75" thickBot="1" x14ac:dyDescent="0.3">
      <c r="B20" s="18" t="s">
        <v>4</v>
      </c>
      <c r="C20" s="20"/>
      <c r="D20" s="11"/>
      <c r="E20" s="11"/>
      <c r="F20" s="11"/>
      <c r="G20" s="11"/>
      <c r="H20" s="11"/>
      <c r="I20" s="11"/>
      <c r="J20" s="11"/>
      <c r="K20" s="11"/>
      <c r="L20" s="11"/>
      <c r="M20" s="11"/>
    </row>
    <row r="21" spans="2:13" ht="15.75" thickBot="1" x14ac:dyDescent="0.3"/>
    <row r="22" spans="2:13" s="37" customFormat="1" ht="15.75" thickBot="1" x14ac:dyDescent="0.3">
      <c r="B22" s="35" t="s">
        <v>65</v>
      </c>
      <c r="C22" s="35" t="s">
        <v>66</v>
      </c>
      <c r="D22" s="35" t="s">
        <v>67</v>
      </c>
      <c r="E22" s="35" t="s">
        <v>68</v>
      </c>
      <c r="F22" s="36" t="s">
        <v>69</v>
      </c>
      <c r="G22" s="35" t="s">
        <v>70</v>
      </c>
      <c r="H22" s="35" t="s">
        <v>71</v>
      </c>
      <c r="I22" s="35" t="s">
        <v>72</v>
      </c>
    </row>
    <row r="23" spans="2:13" x14ac:dyDescent="0.25">
      <c r="B23" s="25"/>
      <c r="C23" s="26"/>
      <c r="D23" s="26"/>
      <c r="E23" s="26"/>
      <c r="F23" s="27"/>
      <c r="G23" s="26"/>
      <c r="H23" s="26"/>
      <c r="I23" s="28"/>
    </row>
    <row r="24" spans="2:13" x14ac:dyDescent="0.25">
      <c r="B24" s="29" t="s">
        <v>73</v>
      </c>
      <c r="C24" s="23" t="s">
        <v>74</v>
      </c>
      <c r="D24" s="23" t="s">
        <v>75</v>
      </c>
      <c r="E24" s="23" t="s">
        <v>76</v>
      </c>
      <c r="F24" s="24">
        <v>206060400220</v>
      </c>
      <c r="G24" s="23" t="s">
        <v>77</v>
      </c>
      <c r="H24" s="23">
        <v>9300</v>
      </c>
      <c r="I24" s="30">
        <v>12750</v>
      </c>
    </row>
    <row r="25" spans="2:13" x14ac:dyDescent="0.25">
      <c r="B25" s="29" t="s">
        <v>78</v>
      </c>
      <c r="C25" s="23" t="s">
        <v>74</v>
      </c>
      <c r="D25" s="23" t="s">
        <v>79</v>
      </c>
      <c r="E25" s="23" t="s">
        <v>80</v>
      </c>
      <c r="F25" s="24">
        <v>235350527236</v>
      </c>
      <c r="G25" s="23" t="s">
        <v>81</v>
      </c>
      <c r="H25" s="23">
        <v>16000</v>
      </c>
      <c r="I25" s="30">
        <v>19250</v>
      </c>
    </row>
    <row r="26" spans="2:13" x14ac:dyDescent="0.25">
      <c r="B26" s="29" t="s">
        <v>78</v>
      </c>
      <c r="C26" s="23" t="s">
        <v>74</v>
      </c>
      <c r="D26" s="23" t="s">
        <v>82</v>
      </c>
      <c r="E26" s="23" t="s">
        <v>80</v>
      </c>
      <c r="F26" s="24">
        <v>235350527238</v>
      </c>
      <c r="G26" s="23" t="s">
        <v>83</v>
      </c>
      <c r="H26" s="23">
        <v>15500</v>
      </c>
      <c r="I26" s="30">
        <v>18750</v>
      </c>
    </row>
    <row r="27" spans="2:13" x14ac:dyDescent="0.25">
      <c r="B27" s="29" t="s">
        <v>84</v>
      </c>
      <c r="C27" s="23" t="s">
        <v>74</v>
      </c>
      <c r="D27" s="23" t="s">
        <v>85</v>
      </c>
      <c r="E27" s="23" t="s">
        <v>86</v>
      </c>
      <c r="F27" s="24">
        <v>299000697735</v>
      </c>
      <c r="G27" s="23" t="s">
        <v>87</v>
      </c>
      <c r="H27" s="23">
        <v>18250</v>
      </c>
      <c r="I27" s="30">
        <v>20250</v>
      </c>
    </row>
    <row r="28" spans="2:13" x14ac:dyDescent="0.25">
      <c r="B28" s="29" t="s">
        <v>4351</v>
      </c>
      <c r="C28" s="23"/>
      <c r="D28" s="23" t="s">
        <v>88</v>
      </c>
      <c r="E28" s="23" t="s">
        <v>89</v>
      </c>
      <c r="F28" s="24">
        <v>231310498598</v>
      </c>
      <c r="G28" s="23" t="s">
        <v>90</v>
      </c>
      <c r="H28" s="23">
        <v>54500</v>
      </c>
      <c r="I28" s="30">
        <v>59500</v>
      </c>
    </row>
    <row r="29" spans="2:13" x14ac:dyDescent="0.25">
      <c r="B29" s="29" t="s">
        <v>91</v>
      </c>
      <c r="C29" s="23" t="s">
        <v>74</v>
      </c>
      <c r="D29" s="23" t="s">
        <v>92</v>
      </c>
      <c r="E29" s="23" t="s">
        <v>93</v>
      </c>
      <c r="F29" s="24">
        <v>202540167658</v>
      </c>
      <c r="G29" s="23" t="s">
        <v>94</v>
      </c>
      <c r="H29" s="23">
        <v>3600</v>
      </c>
      <c r="I29" s="30">
        <v>4600</v>
      </c>
    </row>
    <row r="30" spans="2:13" x14ac:dyDescent="0.25">
      <c r="B30" s="29" t="s">
        <v>95</v>
      </c>
      <c r="C30" s="23" t="s">
        <v>74</v>
      </c>
      <c r="D30" s="23" t="s">
        <v>96</v>
      </c>
      <c r="E30" s="23" t="s">
        <v>97</v>
      </c>
      <c r="F30" s="24">
        <v>257570177000</v>
      </c>
      <c r="G30" s="23" t="s">
        <v>98</v>
      </c>
      <c r="H30" s="23">
        <v>18000</v>
      </c>
      <c r="I30" s="30">
        <v>22000</v>
      </c>
    </row>
    <row r="31" spans="2:13" x14ac:dyDescent="0.25">
      <c r="B31" s="29" t="s">
        <v>99</v>
      </c>
      <c r="C31" s="23" t="s">
        <v>74</v>
      </c>
      <c r="D31" s="23" t="s">
        <v>100</v>
      </c>
      <c r="E31" s="23" t="s">
        <v>101</v>
      </c>
      <c r="F31" s="24">
        <v>299004968481</v>
      </c>
      <c r="G31" s="23" t="s">
        <v>102</v>
      </c>
      <c r="H31" s="23">
        <v>8800</v>
      </c>
      <c r="I31" s="30">
        <v>7800</v>
      </c>
    </row>
    <row r="32" spans="2:13" x14ac:dyDescent="0.25">
      <c r="B32" s="29" t="s">
        <v>103</v>
      </c>
      <c r="C32" s="23" t="s">
        <v>74</v>
      </c>
      <c r="D32" s="23" t="s">
        <v>104</v>
      </c>
      <c r="E32" s="23" t="s">
        <v>105</v>
      </c>
      <c r="F32" s="24">
        <v>235350120001</v>
      </c>
      <c r="G32" s="23" t="s">
        <v>106</v>
      </c>
      <c r="H32" s="23">
        <v>6400</v>
      </c>
      <c r="I32" s="30">
        <v>7100</v>
      </c>
    </row>
    <row r="33" spans="2:9" x14ac:dyDescent="0.25">
      <c r="B33" s="29" t="s">
        <v>107</v>
      </c>
      <c r="C33" s="23" t="s">
        <v>108</v>
      </c>
      <c r="D33" s="23" t="s">
        <v>109</v>
      </c>
      <c r="E33" s="23" t="s">
        <v>110</v>
      </c>
      <c r="F33" s="24">
        <v>299003117895</v>
      </c>
      <c r="G33" s="23" t="s">
        <v>111</v>
      </c>
      <c r="H33" s="23">
        <v>13500</v>
      </c>
      <c r="I33" s="30">
        <v>16500</v>
      </c>
    </row>
    <row r="34" spans="2:9" x14ac:dyDescent="0.25">
      <c r="B34" s="29" t="s">
        <v>112</v>
      </c>
      <c r="C34" s="23" t="s">
        <v>74</v>
      </c>
      <c r="D34" s="23" t="s">
        <v>113</v>
      </c>
      <c r="E34" s="23" t="s">
        <v>114</v>
      </c>
      <c r="F34" s="24">
        <v>299003126522</v>
      </c>
      <c r="G34" s="23" t="s">
        <v>83</v>
      </c>
      <c r="H34" s="23">
        <v>50500</v>
      </c>
      <c r="I34" s="30">
        <v>55500</v>
      </c>
    </row>
    <row r="35" spans="2:9" x14ac:dyDescent="0.25">
      <c r="B35" s="29" t="s">
        <v>115</v>
      </c>
      <c r="C35" s="23" t="s">
        <v>116</v>
      </c>
      <c r="D35" s="23" t="s">
        <v>117</v>
      </c>
      <c r="E35" s="23" t="s">
        <v>118</v>
      </c>
      <c r="F35" s="24">
        <v>299000836116</v>
      </c>
      <c r="G35" s="23" t="s">
        <v>119</v>
      </c>
      <c r="H35" s="23">
        <v>11500</v>
      </c>
      <c r="I35" s="30">
        <v>12500</v>
      </c>
    </row>
    <row r="36" spans="2:9" x14ac:dyDescent="0.25">
      <c r="B36" s="29" t="s">
        <v>4352</v>
      </c>
      <c r="C36" s="23"/>
      <c r="D36" s="23" t="s">
        <v>120</v>
      </c>
      <c r="E36" s="23" t="s">
        <v>121</v>
      </c>
      <c r="F36" s="24">
        <v>205050155390</v>
      </c>
      <c r="G36" s="23" t="s">
        <v>122</v>
      </c>
      <c r="H36" s="23">
        <v>1000</v>
      </c>
      <c r="I36" s="30">
        <v>2425</v>
      </c>
    </row>
    <row r="37" spans="2:9" x14ac:dyDescent="0.25">
      <c r="B37" s="29" t="s">
        <v>123</v>
      </c>
      <c r="C37" s="23" t="s">
        <v>74</v>
      </c>
      <c r="D37" s="23" t="s">
        <v>124</v>
      </c>
      <c r="E37" s="23" t="s">
        <v>125</v>
      </c>
      <c r="F37" s="24">
        <v>231310640220</v>
      </c>
      <c r="G37" s="23" t="s">
        <v>83</v>
      </c>
      <c r="H37" s="23">
        <v>18000</v>
      </c>
      <c r="I37" s="30">
        <v>20500</v>
      </c>
    </row>
    <row r="38" spans="2:9" x14ac:dyDescent="0.25">
      <c r="B38" s="29" t="s">
        <v>126</v>
      </c>
      <c r="C38" s="23" t="s">
        <v>74</v>
      </c>
      <c r="D38" s="23" t="s">
        <v>127</v>
      </c>
      <c r="E38" s="23" t="s">
        <v>89</v>
      </c>
      <c r="F38" s="24">
        <v>231310498232</v>
      </c>
      <c r="G38" s="23" t="s">
        <v>128</v>
      </c>
      <c r="H38" s="23">
        <v>24250</v>
      </c>
      <c r="I38" s="30">
        <v>25500</v>
      </c>
    </row>
    <row r="39" spans="2:9" x14ac:dyDescent="0.25">
      <c r="B39" s="29" t="s">
        <v>129</v>
      </c>
      <c r="C39" s="23" t="s">
        <v>74</v>
      </c>
      <c r="D39" s="23" t="s">
        <v>130</v>
      </c>
      <c r="E39" s="23" t="s">
        <v>131</v>
      </c>
      <c r="F39" s="24">
        <v>299003115012</v>
      </c>
      <c r="G39" s="23" t="s">
        <v>132</v>
      </c>
      <c r="H39" s="23">
        <v>9200</v>
      </c>
      <c r="I39" s="30">
        <v>11000</v>
      </c>
    </row>
    <row r="40" spans="2:9" x14ac:dyDescent="0.25">
      <c r="B40" s="29" t="s">
        <v>133</v>
      </c>
      <c r="C40" s="23" t="s">
        <v>74</v>
      </c>
      <c r="D40" s="23" t="s">
        <v>134</v>
      </c>
      <c r="E40" s="23" t="s">
        <v>135</v>
      </c>
      <c r="F40" s="24">
        <v>299000830260</v>
      </c>
      <c r="G40" s="23" t="s">
        <v>136</v>
      </c>
      <c r="H40" s="23">
        <v>24250</v>
      </c>
      <c r="I40" s="30">
        <v>21750</v>
      </c>
    </row>
    <row r="41" spans="2:9" x14ac:dyDescent="0.25">
      <c r="B41" s="29" t="s">
        <v>137</v>
      </c>
      <c r="C41" s="23" t="s">
        <v>74</v>
      </c>
      <c r="D41" s="23" t="s">
        <v>138</v>
      </c>
      <c r="E41" s="23" t="s">
        <v>139</v>
      </c>
      <c r="F41" s="24">
        <v>206060887698</v>
      </c>
      <c r="G41" s="23" t="s">
        <v>83</v>
      </c>
      <c r="H41" s="23">
        <v>262500</v>
      </c>
      <c r="I41" s="30">
        <v>262500</v>
      </c>
    </row>
    <row r="42" spans="2:9" x14ac:dyDescent="0.25">
      <c r="B42" s="29" t="s">
        <v>140</v>
      </c>
      <c r="C42" s="23" t="s">
        <v>74</v>
      </c>
      <c r="D42" s="23" t="s">
        <v>141</v>
      </c>
      <c r="E42" s="23" t="s">
        <v>125</v>
      </c>
      <c r="F42" s="24">
        <v>231310640080</v>
      </c>
      <c r="G42" s="23" t="s">
        <v>83</v>
      </c>
      <c r="H42" s="23">
        <v>18750</v>
      </c>
      <c r="I42" s="30">
        <v>19750</v>
      </c>
    </row>
    <row r="43" spans="2:9" x14ac:dyDescent="0.25">
      <c r="B43" s="29" t="s">
        <v>142</v>
      </c>
      <c r="C43" s="23" t="s">
        <v>74</v>
      </c>
      <c r="D43" s="23" t="s">
        <v>143</v>
      </c>
      <c r="E43" s="23" t="s">
        <v>144</v>
      </c>
      <c r="F43" s="24">
        <v>257570148037</v>
      </c>
      <c r="G43" s="23" t="s">
        <v>145</v>
      </c>
      <c r="H43" s="23">
        <v>19000</v>
      </c>
      <c r="I43" s="30">
        <v>19000</v>
      </c>
    </row>
    <row r="44" spans="2:9" x14ac:dyDescent="0.25">
      <c r="B44" s="29" t="s">
        <v>146</v>
      </c>
      <c r="C44" s="23" t="s">
        <v>74</v>
      </c>
      <c r="D44" s="23" t="s">
        <v>147</v>
      </c>
      <c r="E44" s="23" t="s">
        <v>148</v>
      </c>
      <c r="F44" s="24">
        <v>231312254030</v>
      </c>
      <c r="G44" s="23" t="s">
        <v>149</v>
      </c>
      <c r="H44" s="23">
        <v>2600</v>
      </c>
      <c r="I44" s="30">
        <v>3100</v>
      </c>
    </row>
    <row r="45" spans="2:9" x14ac:dyDescent="0.25">
      <c r="B45" s="29" t="s">
        <v>150</v>
      </c>
      <c r="C45" s="23" t="s">
        <v>74</v>
      </c>
      <c r="D45" s="23" t="s">
        <v>151</v>
      </c>
      <c r="E45" s="23" t="s">
        <v>152</v>
      </c>
      <c r="F45" s="24">
        <v>299009160056</v>
      </c>
      <c r="G45" s="23" t="s">
        <v>153</v>
      </c>
      <c r="H45" s="23">
        <v>146000</v>
      </c>
      <c r="I45" s="30">
        <v>146000</v>
      </c>
    </row>
    <row r="46" spans="2:9" x14ac:dyDescent="0.25">
      <c r="B46" s="29" t="s">
        <v>154</v>
      </c>
      <c r="C46" s="23" t="s">
        <v>74</v>
      </c>
      <c r="D46" s="23" t="s">
        <v>155</v>
      </c>
      <c r="E46" s="23" t="s">
        <v>156</v>
      </c>
      <c r="F46" s="24">
        <v>299003136648</v>
      </c>
      <c r="G46" s="23" t="s">
        <v>157</v>
      </c>
      <c r="H46" s="23">
        <v>6600</v>
      </c>
      <c r="I46" s="30">
        <v>8200</v>
      </c>
    </row>
    <row r="47" spans="2:9" x14ac:dyDescent="0.25">
      <c r="B47" s="29" t="s">
        <v>158</v>
      </c>
      <c r="C47" s="23" t="s">
        <v>74</v>
      </c>
      <c r="D47" s="23" t="s">
        <v>159</v>
      </c>
      <c r="E47" s="23" t="s">
        <v>160</v>
      </c>
      <c r="F47" s="24">
        <v>299001238820</v>
      </c>
      <c r="G47" s="23" t="s">
        <v>161</v>
      </c>
      <c r="H47" s="23">
        <v>6300</v>
      </c>
      <c r="I47" s="30">
        <v>7900</v>
      </c>
    </row>
    <row r="48" spans="2:9" x14ac:dyDescent="0.25">
      <c r="B48" s="29" t="s">
        <v>162</v>
      </c>
      <c r="C48" s="23" t="s">
        <v>74</v>
      </c>
      <c r="D48" s="23" t="s">
        <v>163</v>
      </c>
      <c r="E48" s="23" t="s">
        <v>97</v>
      </c>
      <c r="F48" s="24">
        <v>257570178272</v>
      </c>
      <c r="G48" s="23" t="s">
        <v>164</v>
      </c>
      <c r="H48" s="23">
        <v>100000</v>
      </c>
      <c r="I48" s="30">
        <v>121000</v>
      </c>
    </row>
    <row r="49" spans="2:9" x14ac:dyDescent="0.25">
      <c r="B49" s="29" t="s">
        <v>165</v>
      </c>
      <c r="C49" s="23" t="s">
        <v>74</v>
      </c>
      <c r="D49" s="23" t="s">
        <v>166</v>
      </c>
      <c r="E49" s="23" t="s">
        <v>167</v>
      </c>
      <c r="F49" s="24">
        <v>253530378451</v>
      </c>
      <c r="G49" s="23" t="s">
        <v>168</v>
      </c>
      <c r="H49" s="23">
        <v>28750</v>
      </c>
      <c r="I49" s="30">
        <v>34500</v>
      </c>
    </row>
    <row r="50" spans="2:9" x14ac:dyDescent="0.25">
      <c r="B50" s="29" t="s">
        <v>165</v>
      </c>
      <c r="C50" s="23" t="s">
        <v>74</v>
      </c>
      <c r="D50" s="23" t="s">
        <v>169</v>
      </c>
      <c r="E50" s="23" t="s">
        <v>167</v>
      </c>
      <c r="F50" s="24">
        <v>253530370027</v>
      </c>
      <c r="G50" s="23" t="s">
        <v>170</v>
      </c>
      <c r="H50" s="23">
        <v>25250</v>
      </c>
      <c r="I50" s="30">
        <v>30250</v>
      </c>
    </row>
    <row r="51" spans="2:9" x14ac:dyDescent="0.25">
      <c r="B51" s="29" t="s">
        <v>171</v>
      </c>
      <c r="C51" s="23" t="s">
        <v>74</v>
      </c>
      <c r="D51" s="23" t="s">
        <v>172</v>
      </c>
      <c r="E51" s="23" t="s">
        <v>173</v>
      </c>
      <c r="F51" s="24">
        <v>299001115118</v>
      </c>
      <c r="G51" s="23" t="s">
        <v>83</v>
      </c>
      <c r="H51" s="23">
        <v>14000</v>
      </c>
      <c r="I51" s="30">
        <v>14000</v>
      </c>
    </row>
    <row r="52" spans="2:9" x14ac:dyDescent="0.25">
      <c r="B52" s="29" t="s">
        <v>174</v>
      </c>
      <c r="C52" s="23" t="s">
        <v>74</v>
      </c>
      <c r="D52" s="23" t="s">
        <v>175</v>
      </c>
      <c r="E52" s="23" t="s">
        <v>176</v>
      </c>
      <c r="F52" s="24">
        <v>299002246818</v>
      </c>
      <c r="G52" s="23" t="s">
        <v>83</v>
      </c>
      <c r="H52" s="23">
        <v>30250</v>
      </c>
      <c r="I52" s="30">
        <v>36750</v>
      </c>
    </row>
    <row r="53" spans="2:9" x14ac:dyDescent="0.25">
      <c r="B53" s="29" t="s">
        <v>177</v>
      </c>
      <c r="C53" s="23" t="s">
        <v>74</v>
      </c>
      <c r="D53" s="23" t="s">
        <v>178</v>
      </c>
      <c r="E53" s="23" t="s">
        <v>179</v>
      </c>
      <c r="F53" s="24">
        <v>253531537700</v>
      </c>
      <c r="G53" s="23" t="s">
        <v>180</v>
      </c>
      <c r="H53" s="23">
        <v>7500</v>
      </c>
      <c r="I53" s="30">
        <v>8900</v>
      </c>
    </row>
    <row r="54" spans="2:9" x14ac:dyDescent="0.25">
      <c r="B54" s="29" t="s">
        <v>181</v>
      </c>
      <c r="C54" s="23" t="s">
        <v>74</v>
      </c>
      <c r="D54" s="23" t="s">
        <v>182</v>
      </c>
      <c r="E54" s="23" t="s">
        <v>183</v>
      </c>
      <c r="F54" s="24">
        <v>217170055400</v>
      </c>
      <c r="G54" s="23" t="s">
        <v>83</v>
      </c>
      <c r="H54" s="23">
        <v>46500</v>
      </c>
      <c r="I54" s="30">
        <v>46750</v>
      </c>
    </row>
    <row r="55" spans="2:9" x14ac:dyDescent="0.25">
      <c r="B55" s="29" t="s">
        <v>184</v>
      </c>
      <c r="C55" s="23" t="s">
        <v>74</v>
      </c>
      <c r="D55" s="23" t="s">
        <v>185</v>
      </c>
      <c r="E55" s="23" t="s">
        <v>186</v>
      </c>
      <c r="F55" s="24">
        <v>299005920304</v>
      </c>
      <c r="G55" s="23" t="s">
        <v>187</v>
      </c>
      <c r="H55" s="23">
        <v>52500</v>
      </c>
      <c r="I55" s="30">
        <v>67500</v>
      </c>
    </row>
    <row r="56" spans="2:9" x14ac:dyDescent="0.25">
      <c r="B56" s="29" t="s">
        <v>188</v>
      </c>
      <c r="C56" s="23" t="s">
        <v>74</v>
      </c>
      <c r="D56" s="23" t="s">
        <v>189</v>
      </c>
      <c r="E56" s="23" t="s">
        <v>190</v>
      </c>
      <c r="F56" s="24">
        <v>299001486231</v>
      </c>
      <c r="G56" s="23" t="s">
        <v>191</v>
      </c>
      <c r="H56" s="23">
        <v>19500</v>
      </c>
      <c r="I56" s="30">
        <v>23500</v>
      </c>
    </row>
    <row r="57" spans="2:9" x14ac:dyDescent="0.25">
      <c r="B57" s="29" t="s">
        <v>192</v>
      </c>
      <c r="C57" s="23" t="s">
        <v>74</v>
      </c>
      <c r="D57" s="23" t="s">
        <v>193</v>
      </c>
      <c r="E57" s="23" t="s">
        <v>194</v>
      </c>
      <c r="F57" s="24">
        <v>299003450001</v>
      </c>
      <c r="G57" s="23" t="s">
        <v>195</v>
      </c>
      <c r="H57" s="23">
        <v>2300</v>
      </c>
      <c r="I57" s="30">
        <v>3000</v>
      </c>
    </row>
    <row r="58" spans="2:9" x14ac:dyDescent="0.25">
      <c r="B58" s="29" t="s">
        <v>196</v>
      </c>
      <c r="C58" s="23" t="s">
        <v>74</v>
      </c>
      <c r="D58" s="23" t="s">
        <v>197</v>
      </c>
      <c r="E58" s="23" t="s">
        <v>198</v>
      </c>
      <c r="F58" s="24">
        <v>299003600050</v>
      </c>
      <c r="G58" s="23" t="s">
        <v>83</v>
      </c>
      <c r="H58" s="23">
        <v>720</v>
      </c>
      <c r="I58" s="30">
        <v>890</v>
      </c>
    </row>
    <row r="59" spans="2:9" x14ac:dyDescent="0.25">
      <c r="B59" s="29" t="s">
        <v>199</v>
      </c>
      <c r="C59" s="23" t="s">
        <v>200</v>
      </c>
      <c r="D59" s="23" t="s">
        <v>201</v>
      </c>
      <c r="E59" s="23" t="s">
        <v>202</v>
      </c>
      <c r="F59" s="24">
        <v>231310500010</v>
      </c>
      <c r="G59" s="23" t="s">
        <v>203</v>
      </c>
      <c r="H59" s="23">
        <v>3850</v>
      </c>
      <c r="I59" s="30">
        <v>4650</v>
      </c>
    </row>
    <row r="60" spans="2:9" x14ac:dyDescent="0.25">
      <c r="B60" s="29" t="s">
        <v>204</v>
      </c>
      <c r="C60" s="23" t="s">
        <v>205</v>
      </c>
      <c r="D60" s="23" t="s">
        <v>206</v>
      </c>
      <c r="E60" s="23" t="s">
        <v>173</v>
      </c>
      <c r="F60" s="24">
        <v>299001110120</v>
      </c>
      <c r="G60" s="23" t="s">
        <v>83</v>
      </c>
      <c r="H60" s="23">
        <v>20500</v>
      </c>
      <c r="I60" s="30">
        <v>22750</v>
      </c>
    </row>
    <row r="61" spans="2:9" x14ac:dyDescent="0.25">
      <c r="B61" s="29" t="s">
        <v>207</v>
      </c>
      <c r="C61" s="23" t="s">
        <v>74</v>
      </c>
      <c r="D61" s="23" t="s">
        <v>208</v>
      </c>
      <c r="E61" s="23" t="s">
        <v>209</v>
      </c>
      <c r="F61" s="24">
        <v>253530090630</v>
      </c>
      <c r="G61" s="23" t="s">
        <v>83</v>
      </c>
      <c r="H61" s="23">
        <v>2700</v>
      </c>
      <c r="I61" s="30">
        <v>3350</v>
      </c>
    </row>
    <row r="62" spans="2:9" x14ac:dyDescent="0.25">
      <c r="B62" s="29" t="s">
        <v>210</v>
      </c>
      <c r="C62" s="23" t="s">
        <v>211</v>
      </c>
      <c r="D62" s="23" t="s">
        <v>212</v>
      </c>
      <c r="E62" s="23" t="s">
        <v>213</v>
      </c>
      <c r="F62" s="24">
        <v>256560027816</v>
      </c>
      <c r="G62" s="23" t="s">
        <v>83</v>
      </c>
      <c r="H62" s="23">
        <v>1000</v>
      </c>
      <c r="I62" s="30">
        <v>9600</v>
      </c>
    </row>
    <row r="63" spans="2:9" x14ac:dyDescent="0.25">
      <c r="B63" s="29" t="s">
        <v>214</v>
      </c>
      <c r="C63" s="23" t="s">
        <v>215</v>
      </c>
      <c r="D63" s="23" t="s">
        <v>216</v>
      </c>
      <c r="E63" s="23" t="s">
        <v>217</v>
      </c>
      <c r="F63" s="24">
        <v>231310632140</v>
      </c>
      <c r="G63" s="23" t="s">
        <v>218</v>
      </c>
      <c r="H63" s="23">
        <v>5500</v>
      </c>
      <c r="I63" s="30">
        <v>7200</v>
      </c>
    </row>
    <row r="64" spans="2:9" x14ac:dyDescent="0.25">
      <c r="B64" s="29" t="s">
        <v>214</v>
      </c>
      <c r="C64" s="23" t="s">
        <v>219</v>
      </c>
      <c r="D64" s="23" t="s">
        <v>220</v>
      </c>
      <c r="E64" s="23" t="s">
        <v>217</v>
      </c>
      <c r="F64" s="24">
        <v>231310630130</v>
      </c>
      <c r="G64" s="23" t="s">
        <v>83</v>
      </c>
      <c r="H64" s="23">
        <v>4550</v>
      </c>
      <c r="I64" s="30">
        <v>5900</v>
      </c>
    </row>
    <row r="65" spans="2:9" x14ac:dyDescent="0.25">
      <c r="B65" s="29" t="s">
        <v>221</v>
      </c>
      <c r="C65" s="23" t="s">
        <v>74</v>
      </c>
      <c r="D65" s="23" t="s">
        <v>222</v>
      </c>
      <c r="E65" s="23" t="s">
        <v>148</v>
      </c>
      <c r="F65" s="24">
        <v>231312254240</v>
      </c>
      <c r="G65" s="23" t="s">
        <v>223</v>
      </c>
      <c r="H65" s="23">
        <v>1050</v>
      </c>
      <c r="I65" s="30">
        <v>1225</v>
      </c>
    </row>
    <row r="66" spans="2:9" x14ac:dyDescent="0.25">
      <c r="B66" s="29" t="s">
        <v>224</v>
      </c>
      <c r="C66" s="23" t="s">
        <v>74</v>
      </c>
      <c r="D66" s="23" t="s">
        <v>225</v>
      </c>
      <c r="E66" s="23" t="s">
        <v>226</v>
      </c>
      <c r="F66" s="24">
        <v>253531708188</v>
      </c>
      <c r="G66" s="23" t="s">
        <v>227</v>
      </c>
      <c r="H66" s="23">
        <v>20250</v>
      </c>
      <c r="I66" s="30">
        <v>22250</v>
      </c>
    </row>
    <row r="67" spans="2:9" x14ac:dyDescent="0.25">
      <c r="B67" s="29" t="s">
        <v>224</v>
      </c>
      <c r="C67" s="23" t="s">
        <v>74</v>
      </c>
      <c r="D67" s="23" t="s">
        <v>228</v>
      </c>
      <c r="E67" s="23" t="s">
        <v>226</v>
      </c>
      <c r="F67" s="24">
        <v>253531708173</v>
      </c>
      <c r="G67" s="23" t="s">
        <v>229</v>
      </c>
      <c r="H67" s="23">
        <v>17500</v>
      </c>
      <c r="I67" s="30">
        <v>22000</v>
      </c>
    </row>
    <row r="68" spans="2:9" x14ac:dyDescent="0.25">
      <c r="B68" s="29" t="s">
        <v>230</v>
      </c>
      <c r="C68" s="23" t="s">
        <v>231</v>
      </c>
      <c r="D68" s="23" t="s">
        <v>232</v>
      </c>
      <c r="E68" s="23" t="s">
        <v>233</v>
      </c>
      <c r="F68" s="24">
        <v>299000830360</v>
      </c>
      <c r="G68" s="23" t="s">
        <v>234</v>
      </c>
      <c r="H68" s="23">
        <v>55500</v>
      </c>
      <c r="I68" s="30">
        <v>49750</v>
      </c>
    </row>
    <row r="69" spans="2:9" x14ac:dyDescent="0.25">
      <c r="B69" s="29" t="s">
        <v>230</v>
      </c>
      <c r="C69" s="23" t="s">
        <v>231</v>
      </c>
      <c r="D69" s="23" t="s">
        <v>235</v>
      </c>
      <c r="E69" s="23" t="s">
        <v>236</v>
      </c>
      <c r="F69" s="24">
        <v>231311320400</v>
      </c>
      <c r="G69" s="23" t="s">
        <v>234</v>
      </c>
      <c r="H69" s="23">
        <v>23250</v>
      </c>
      <c r="I69" s="30">
        <v>23250</v>
      </c>
    </row>
    <row r="70" spans="2:9" x14ac:dyDescent="0.25">
      <c r="B70" s="29" t="s">
        <v>237</v>
      </c>
      <c r="C70" s="23" t="s">
        <v>74</v>
      </c>
      <c r="D70" s="23" t="s">
        <v>238</v>
      </c>
      <c r="E70" s="23" t="s">
        <v>239</v>
      </c>
      <c r="F70" s="24">
        <v>202020079010</v>
      </c>
      <c r="G70" s="23" t="s">
        <v>240</v>
      </c>
      <c r="H70" s="23">
        <v>7700</v>
      </c>
      <c r="I70" s="30">
        <v>9600</v>
      </c>
    </row>
    <row r="71" spans="2:9" x14ac:dyDescent="0.25">
      <c r="B71" s="29" t="s">
        <v>241</v>
      </c>
      <c r="C71" s="23" t="s">
        <v>242</v>
      </c>
      <c r="D71" s="23" t="s">
        <v>243</v>
      </c>
      <c r="E71" s="23" t="s">
        <v>244</v>
      </c>
      <c r="F71" s="24">
        <v>202020046220</v>
      </c>
      <c r="G71" s="23" t="s">
        <v>83</v>
      </c>
      <c r="H71" s="23">
        <v>33000</v>
      </c>
      <c r="I71" s="30">
        <v>39250</v>
      </c>
    </row>
    <row r="72" spans="2:9" x14ac:dyDescent="0.25">
      <c r="B72" s="29" t="s">
        <v>245</v>
      </c>
      <c r="C72" s="23" t="s">
        <v>74</v>
      </c>
      <c r="D72" s="23" t="s">
        <v>246</v>
      </c>
      <c r="E72" s="23" t="s">
        <v>247</v>
      </c>
      <c r="F72" s="24">
        <v>202020047723</v>
      </c>
      <c r="G72" s="23" t="s">
        <v>83</v>
      </c>
      <c r="H72" s="23">
        <v>28750</v>
      </c>
      <c r="I72" s="30">
        <v>28000</v>
      </c>
    </row>
    <row r="73" spans="2:9" x14ac:dyDescent="0.25">
      <c r="B73" s="29" t="s">
        <v>248</v>
      </c>
      <c r="C73" s="23" t="s">
        <v>74</v>
      </c>
      <c r="D73" s="23" t="s">
        <v>249</v>
      </c>
      <c r="E73" s="23" t="s">
        <v>250</v>
      </c>
      <c r="F73" s="24">
        <v>253530197581</v>
      </c>
      <c r="G73" s="23" t="s">
        <v>83</v>
      </c>
      <c r="H73" s="23">
        <v>91500</v>
      </c>
      <c r="I73" s="30">
        <v>94500</v>
      </c>
    </row>
    <row r="74" spans="2:9" x14ac:dyDescent="0.25">
      <c r="B74" s="29" t="s">
        <v>251</v>
      </c>
      <c r="C74" s="23" t="s">
        <v>74</v>
      </c>
      <c r="D74" s="23" t="s">
        <v>252</v>
      </c>
      <c r="E74" s="23" t="s">
        <v>253</v>
      </c>
      <c r="F74" s="24">
        <v>299001264006</v>
      </c>
      <c r="G74" s="23" t="s">
        <v>254</v>
      </c>
      <c r="H74" s="23">
        <v>2325</v>
      </c>
      <c r="I74" s="30">
        <v>2700</v>
      </c>
    </row>
    <row r="75" spans="2:9" x14ac:dyDescent="0.25">
      <c r="B75" s="29" t="s">
        <v>255</v>
      </c>
      <c r="C75" s="23" t="s">
        <v>74</v>
      </c>
      <c r="D75" s="23" t="s">
        <v>256</v>
      </c>
      <c r="E75" s="23" t="s">
        <v>257</v>
      </c>
      <c r="F75" s="24">
        <v>253530448100</v>
      </c>
      <c r="G75" s="23" t="s">
        <v>258</v>
      </c>
      <c r="H75" s="23">
        <v>89000</v>
      </c>
      <c r="I75" s="30">
        <v>93500</v>
      </c>
    </row>
    <row r="76" spans="2:9" x14ac:dyDescent="0.25">
      <c r="B76" s="29" t="s">
        <v>259</v>
      </c>
      <c r="C76" s="23" t="s">
        <v>74</v>
      </c>
      <c r="D76" s="23" t="s">
        <v>260</v>
      </c>
      <c r="E76" s="23" t="s">
        <v>261</v>
      </c>
      <c r="F76" s="24">
        <v>253530947957</v>
      </c>
      <c r="G76" s="23" t="s">
        <v>262</v>
      </c>
      <c r="H76" s="23">
        <v>35000</v>
      </c>
      <c r="I76" s="30">
        <v>38500</v>
      </c>
    </row>
    <row r="77" spans="2:9" x14ac:dyDescent="0.25">
      <c r="B77" s="29" t="s">
        <v>4353</v>
      </c>
      <c r="C77" s="23"/>
      <c r="D77" s="23" t="s">
        <v>263</v>
      </c>
      <c r="E77" s="23" t="s">
        <v>264</v>
      </c>
      <c r="F77" s="24">
        <v>299001355715</v>
      </c>
      <c r="G77" s="23" t="s">
        <v>83</v>
      </c>
      <c r="H77" s="23">
        <v>95000</v>
      </c>
      <c r="I77" s="30">
        <v>113000</v>
      </c>
    </row>
    <row r="78" spans="2:9" x14ac:dyDescent="0.25">
      <c r="B78" s="29" t="s">
        <v>265</v>
      </c>
      <c r="C78" s="23" t="s">
        <v>74</v>
      </c>
      <c r="D78" s="23" t="s">
        <v>266</v>
      </c>
      <c r="E78" s="23" t="s">
        <v>267</v>
      </c>
      <c r="F78" s="24">
        <v>253530460358</v>
      </c>
      <c r="G78" s="23" t="s">
        <v>268</v>
      </c>
      <c r="H78" s="23">
        <v>48000</v>
      </c>
      <c r="I78" s="30">
        <v>48000</v>
      </c>
    </row>
    <row r="79" spans="2:9" x14ac:dyDescent="0.25">
      <c r="B79" s="29" t="s">
        <v>269</v>
      </c>
      <c r="C79" s="23" t="s">
        <v>74</v>
      </c>
      <c r="D79" s="23" t="s">
        <v>270</v>
      </c>
      <c r="E79" s="23" t="s">
        <v>156</v>
      </c>
      <c r="F79" s="24">
        <v>299003136606</v>
      </c>
      <c r="G79" s="23" t="s">
        <v>83</v>
      </c>
      <c r="H79" s="23">
        <v>5900</v>
      </c>
      <c r="I79" s="30">
        <v>7300</v>
      </c>
    </row>
    <row r="80" spans="2:9" x14ac:dyDescent="0.25">
      <c r="B80" s="29" t="s">
        <v>271</v>
      </c>
      <c r="C80" s="23" t="s">
        <v>74</v>
      </c>
      <c r="D80" s="23" t="s">
        <v>272</v>
      </c>
      <c r="E80" s="23" t="s">
        <v>273</v>
      </c>
      <c r="F80" s="24">
        <v>299001287541</v>
      </c>
      <c r="G80" s="23" t="s">
        <v>83</v>
      </c>
      <c r="H80" s="23">
        <v>31250</v>
      </c>
      <c r="I80" s="30">
        <v>32500</v>
      </c>
    </row>
    <row r="81" spans="2:9" x14ac:dyDescent="0.25">
      <c r="B81" s="29" t="s">
        <v>274</v>
      </c>
      <c r="C81" s="23" t="s">
        <v>74</v>
      </c>
      <c r="D81" s="23" t="s">
        <v>275</v>
      </c>
      <c r="E81" s="23" t="s">
        <v>276</v>
      </c>
      <c r="F81" s="24">
        <v>206060100130</v>
      </c>
      <c r="G81" s="23" t="s">
        <v>277</v>
      </c>
      <c r="H81" s="23">
        <v>18750</v>
      </c>
      <c r="I81" s="30">
        <v>11700</v>
      </c>
    </row>
    <row r="82" spans="2:9" x14ac:dyDescent="0.25">
      <c r="B82" s="29" t="s">
        <v>278</v>
      </c>
      <c r="C82" s="23" t="s">
        <v>74</v>
      </c>
      <c r="D82" s="23" t="s">
        <v>279</v>
      </c>
      <c r="E82" s="23" t="s">
        <v>280</v>
      </c>
      <c r="F82" s="24">
        <v>299005938142</v>
      </c>
      <c r="G82" s="23" t="s">
        <v>281</v>
      </c>
      <c r="H82" s="23">
        <v>33750</v>
      </c>
      <c r="I82" s="30">
        <v>41250</v>
      </c>
    </row>
    <row r="83" spans="2:9" x14ac:dyDescent="0.25">
      <c r="B83" s="29" t="s">
        <v>282</v>
      </c>
      <c r="C83" s="23" t="s">
        <v>74</v>
      </c>
      <c r="D83" s="23" t="s">
        <v>283</v>
      </c>
      <c r="E83" s="23" t="s">
        <v>284</v>
      </c>
      <c r="F83" s="24">
        <v>299006025289</v>
      </c>
      <c r="G83" s="23" t="s">
        <v>83</v>
      </c>
      <c r="H83" s="23">
        <v>148000</v>
      </c>
      <c r="I83" s="30">
        <v>206000</v>
      </c>
    </row>
    <row r="84" spans="2:9" x14ac:dyDescent="0.25">
      <c r="B84" s="29" t="s">
        <v>282</v>
      </c>
      <c r="C84" s="23" t="s">
        <v>74</v>
      </c>
      <c r="D84" s="23" t="s">
        <v>285</v>
      </c>
      <c r="E84" s="23" t="s">
        <v>286</v>
      </c>
      <c r="F84" s="24">
        <v>231312830040</v>
      </c>
      <c r="G84" s="23" t="s">
        <v>287</v>
      </c>
      <c r="H84" s="23">
        <v>169000</v>
      </c>
      <c r="I84" s="30">
        <v>191000</v>
      </c>
    </row>
    <row r="85" spans="2:9" x14ac:dyDescent="0.25">
      <c r="B85" s="29" t="s">
        <v>288</v>
      </c>
      <c r="C85" s="23" t="s">
        <v>74</v>
      </c>
      <c r="D85" s="23" t="s">
        <v>289</v>
      </c>
      <c r="E85" s="23" t="s">
        <v>290</v>
      </c>
      <c r="F85" s="24">
        <v>299000335477</v>
      </c>
      <c r="G85" s="23" t="s">
        <v>291</v>
      </c>
      <c r="H85" s="23">
        <v>3000</v>
      </c>
      <c r="I85" s="30">
        <v>3900</v>
      </c>
    </row>
    <row r="86" spans="2:9" x14ac:dyDescent="0.25">
      <c r="B86" s="29" t="s">
        <v>292</v>
      </c>
      <c r="C86" s="23" t="s">
        <v>74</v>
      </c>
      <c r="D86" s="23" t="s">
        <v>293</v>
      </c>
      <c r="E86" s="23" t="s">
        <v>294</v>
      </c>
      <c r="F86" s="24">
        <v>201010116565</v>
      </c>
      <c r="G86" s="23" t="s">
        <v>295</v>
      </c>
      <c r="H86" s="23">
        <v>1975</v>
      </c>
      <c r="I86" s="30">
        <v>2425</v>
      </c>
    </row>
    <row r="87" spans="2:9" x14ac:dyDescent="0.25">
      <c r="B87" s="29" t="s">
        <v>296</v>
      </c>
      <c r="C87" s="23" t="s">
        <v>74</v>
      </c>
      <c r="D87" s="23" t="s">
        <v>297</v>
      </c>
      <c r="E87" s="23" t="s">
        <v>298</v>
      </c>
      <c r="F87" s="24">
        <v>231311326484</v>
      </c>
      <c r="G87" s="23" t="s">
        <v>83</v>
      </c>
      <c r="H87" s="23">
        <v>12500</v>
      </c>
      <c r="I87" s="30">
        <v>12500</v>
      </c>
    </row>
    <row r="88" spans="2:9" x14ac:dyDescent="0.25">
      <c r="B88" s="29" t="s">
        <v>299</v>
      </c>
      <c r="C88" s="23" t="s">
        <v>74</v>
      </c>
      <c r="D88" s="23" t="s">
        <v>300</v>
      </c>
      <c r="E88" s="23" t="s">
        <v>76</v>
      </c>
      <c r="F88" s="24">
        <v>206060407426</v>
      </c>
      <c r="G88" s="23" t="s">
        <v>149</v>
      </c>
      <c r="H88" s="23">
        <v>4100</v>
      </c>
      <c r="I88" s="30">
        <v>4900</v>
      </c>
    </row>
    <row r="89" spans="2:9" x14ac:dyDescent="0.25">
      <c r="B89" s="29" t="s">
        <v>301</v>
      </c>
      <c r="C89" s="23" t="s">
        <v>74</v>
      </c>
      <c r="D89" s="23" t="s">
        <v>302</v>
      </c>
      <c r="E89" s="23" t="s">
        <v>179</v>
      </c>
      <c r="F89" s="24">
        <v>253531530100</v>
      </c>
      <c r="G89" s="23" t="s">
        <v>303</v>
      </c>
      <c r="H89" s="23">
        <v>25000</v>
      </c>
      <c r="I89" s="30">
        <v>30250</v>
      </c>
    </row>
    <row r="90" spans="2:9" x14ac:dyDescent="0.25">
      <c r="B90" s="29" t="s">
        <v>304</v>
      </c>
      <c r="C90" s="23" t="s">
        <v>74</v>
      </c>
      <c r="D90" s="23" t="s">
        <v>305</v>
      </c>
      <c r="E90" s="23" t="s">
        <v>306</v>
      </c>
      <c r="F90" s="24">
        <v>253530898369</v>
      </c>
      <c r="G90" s="23" t="s">
        <v>307</v>
      </c>
      <c r="H90" s="23">
        <v>69000</v>
      </c>
      <c r="I90" s="30">
        <v>89000</v>
      </c>
    </row>
    <row r="91" spans="2:9" x14ac:dyDescent="0.25">
      <c r="B91" s="29" t="s">
        <v>308</v>
      </c>
      <c r="C91" s="23" t="s">
        <v>309</v>
      </c>
      <c r="D91" s="23" t="s">
        <v>310</v>
      </c>
      <c r="E91" s="23" t="s">
        <v>167</v>
      </c>
      <c r="F91" s="24">
        <v>253530378290</v>
      </c>
      <c r="G91" s="23" t="s">
        <v>311</v>
      </c>
      <c r="H91" s="23">
        <v>26000</v>
      </c>
      <c r="I91" s="30">
        <v>32000</v>
      </c>
    </row>
    <row r="92" spans="2:9" x14ac:dyDescent="0.25">
      <c r="B92" s="29" t="s">
        <v>312</v>
      </c>
      <c r="C92" s="23" t="s">
        <v>74</v>
      </c>
      <c r="D92" s="23" t="s">
        <v>313</v>
      </c>
      <c r="E92" s="23" t="s">
        <v>209</v>
      </c>
      <c r="F92" s="24">
        <v>253530090670</v>
      </c>
      <c r="G92" s="23" t="s">
        <v>314</v>
      </c>
      <c r="H92" s="23">
        <v>2900</v>
      </c>
      <c r="I92" s="30">
        <v>3700</v>
      </c>
    </row>
    <row r="93" spans="2:9" x14ac:dyDescent="0.25">
      <c r="B93" s="29" t="s">
        <v>315</v>
      </c>
      <c r="C93" s="23" t="s">
        <v>74</v>
      </c>
      <c r="D93" s="23" t="s">
        <v>316</v>
      </c>
      <c r="E93" s="23" t="s">
        <v>267</v>
      </c>
      <c r="F93" s="24">
        <v>257570285945</v>
      </c>
      <c r="G93" s="23" t="s">
        <v>180</v>
      </c>
      <c r="H93" s="23">
        <v>103000</v>
      </c>
      <c r="I93" s="30">
        <v>108000</v>
      </c>
    </row>
    <row r="94" spans="2:9" x14ac:dyDescent="0.25">
      <c r="B94" s="29" t="s">
        <v>317</v>
      </c>
      <c r="C94" s="23" t="s">
        <v>74</v>
      </c>
      <c r="D94" s="23" t="s">
        <v>318</v>
      </c>
      <c r="E94" s="23" t="s">
        <v>319</v>
      </c>
      <c r="F94" s="24">
        <v>206060053006</v>
      </c>
      <c r="G94" s="23" t="s">
        <v>320</v>
      </c>
      <c r="H94" s="23">
        <v>1525</v>
      </c>
      <c r="I94" s="30">
        <v>1975</v>
      </c>
    </row>
    <row r="95" spans="2:9" x14ac:dyDescent="0.25">
      <c r="B95" s="29" t="s">
        <v>321</v>
      </c>
      <c r="C95" s="23" t="s">
        <v>74</v>
      </c>
      <c r="D95" s="23" t="s">
        <v>322</v>
      </c>
      <c r="E95" s="23" t="s">
        <v>323</v>
      </c>
      <c r="F95" s="24">
        <v>231311627542</v>
      </c>
      <c r="G95" s="23" t="s">
        <v>83</v>
      </c>
      <c r="H95" s="23">
        <v>197000</v>
      </c>
      <c r="I95" s="30">
        <v>219000</v>
      </c>
    </row>
    <row r="96" spans="2:9" x14ac:dyDescent="0.25">
      <c r="B96" s="29" t="s">
        <v>324</v>
      </c>
      <c r="C96" s="23" t="s">
        <v>74</v>
      </c>
      <c r="D96" s="23" t="s">
        <v>325</v>
      </c>
      <c r="E96" s="23" t="s">
        <v>326</v>
      </c>
      <c r="F96" s="24">
        <v>204040039010</v>
      </c>
      <c r="G96" s="23" t="s">
        <v>268</v>
      </c>
      <c r="H96" s="23">
        <v>7500</v>
      </c>
      <c r="I96" s="30">
        <v>16500</v>
      </c>
    </row>
    <row r="97" spans="2:9" x14ac:dyDescent="0.25">
      <c r="B97" s="29" t="s">
        <v>327</v>
      </c>
      <c r="C97" s="23" t="s">
        <v>74</v>
      </c>
      <c r="D97" s="23" t="s">
        <v>328</v>
      </c>
      <c r="E97" s="23" t="s">
        <v>329</v>
      </c>
      <c r="F97" s="24">
        <v>260602019010</v>
      </c>
      <c r="G97" s="23" t="s">
        <v>330</v>
      </c>
      <c r="H97" s="23">
        <v>4680000</v>
      </c>
      <c r="I97" s="30">
        <v>5200000</v>
      </c>
    </row>
    <row r="98" spans="2:9" x14ac:dyDescent="0.25">
      <c r="B98" s="29" t="s">
        <v>327</v>
      </c>
      <c r="C98" s="23" t="s">
        <v>74</v>
      </c>
      <c r="D98" s="23" t="s">
        <v>331</v>
      </c>
      <c r="E98" s="23" t="s">
        <v>332</v>
      </c>
      <c r="F98" s="24">
        <v>299009147180</v>
      </c>
      <c r="G98" s="23" t="s">
        <v>333</v>
      </c>
      <c r="H98" s="23">
        <v>1200000</v>
      </c>
      <c r="I98" s="30">
        <v>1330000</v>
      </c>
    </row>
    <row r="99" spans="2:9" x14ac:dyDescent="0.25">
      <c r="B99" s="29" t="s">
        <v>334</v>
      </c>
      <c r="C99" s="23" t="s">
        <v>74</v>
      </c>
      <c r="D99" s="23" t="s">
        <v>335</v>
      </c>
      <c r="E99" s="23" t="s">
        <v>336</v>
      </c>
      <c r="F99" s="24">
        <v>299001308320</v>
      </c>
      <c r="G99" s="23" t="s">
        <v>337</v>
      </c>
      <c r="H99" s="23">
        <v>25750</v>
      </c>
      <c r="I99" s="30">
        <v>27250</v>
      </c>
    </row>
    <row r="100" spans="2:9" x14ac:dyDescent="0.25">
      <c r="B100" s="29" t="s">
        <v>338</v>
      </c>
      <c r="C100" s="23" t="s">
        <v>74</v>
      </c>
      <c r="D100" s="23" t="s">
        <v>339</v>
      </c>
      <c r="E100" s="23" t="s">
        <v>340</v>
      </c>
      <c r="F100" s="24">
        <v>253530239030</v>
      </c>
      <c r="G100" s="23" t="s">
        <v>341</v>
      </c>
      <c r="H100" s="23">
        <v>6000</v>
      </c>
      <c r="I100" s="30">
        <v>7400</v>
      </c>
    </row>
    <row r="101" spans="2:9" x14ac:dyDescent="0.25">
      <c r="B101" s="29" t="s">
        <v>342</v>
      </c>
      <c r="C101" s="23" t="s">
        <v>74</v>
      </c>
      <c r="D101" s="23" t="s">
        <v>343</v>
      </c>
      <c r="E101" s="23" t="s">
        <v>209</v>
      </c>
      <c r="F101" s="24">
        <v>253530096351</v>
      </c>
      <c r="G101" s="23" t="s">
        <v>344</v>
      </c>
      <c r="H101" s="23">
        <v>2750</v>
      </c>
      <c r="I101" s="30">
        <v>3450</v>
      </c>
    </row>
    <row r="102" spans="2:9" x14ac:dyDescent="0.25">
      <c r="B102" s="29" t="s">
        <v>345</v>
      </c>
      <c r="C102" s="23" t="s">
        <v>346</v>
      </c>
      <c r="D102" s="23" t="s">
        <v>347</v>
      </c>
      <c r="E102" s="23" t="s">
        <v>173</v>
      </c>
      <c r="F102" s="24">
        <v>299001117502</v>
      </c>
      <c r="G102" s="23" t="s">
        <v>348</v>
      </c>
      <c r="H102" s="23">
        <v>7600</v>
      </c>
      <c r="I102" s="30">
        <v>8200</v>
      </c>
    </row>
    <row r="103" spans="2:9" x14ac:dyDescent="0.25">
      <c r="B103" s="29" t="s">
        <v>349</v>
      </c>
      <c r="C103" s="23" t="s">
        <v>350</v>
      </c>
      <c r="D103" s="23" t="s">
        <v>351</v>
      </c>
      <c r="E103" s="23" t="s">
        <v>173</v>
      </c>
      <c r="F103" s="24">
        <v>299001116958</v>
      </c>
      <c r="G103" s="23" t="s">
        <v>352</v>
      </c>
      <c r="H103" s="23">
        <v>20000</v>
      </c>
      <c r="I103" s="30">
        <v>21500</v>
      </c>
    </row>
    <row r="104" spans="2:9" x14ac:dyDescent="0.25">
      <c r="B104" s="29" t="s">
        <v>353</v>
      </c>
      <c r="C104" s="23" t="s">
        <v>74</v>
      </c>
      <c r="D104" s="23" t="s">
        <v>354</v>
      </c>
      <c r="E104" s="23" t="s">
        <v>355</v>
      </c>
      <c r="F104" s="24">
        <v>216160025501</v>
      </c>
      <c r="G104" s="23" t="s">
        <v>356</v>
      </c>
      <c r="H104" s="23">
        <v>28250</v>
      </c>
      <c r="I104" s="30">
        <v>28250</v>
      </c>
    </row>
    <row r="105" spans="2:9" x14ac:dyDescent="0.25">
      <c r="B105" s="29" t="s">
        <v>353</v>
      </c>
      <c r="C105" s="23" t="s">
        <v>74</v>
      </c>
      <c r="D105" s="23" t="s">
        <v>357</v>
      </c>
      <c r="E105" s="23" t="s">
        <v>355</v>
      </c>
      <c r="F105" s="24">
        <v>216160025500</v>
      </c>
      <c r="G105" s="23" t="s">
        <v>320</v>
      </c>
      <c r="H105" s="23">
        <v>22500</v>
      </c>
      <c r="I105" s="30">
        <v>22500</v>
      </c>
    </row>
    <row r="106" spans="2:9" x14ac:dyDescent="0.25">
      <c r="B106" s="29" t="s">
        <v>358</v>
      </c>
      <c r="C106" s="23" t="s">
        <v>74</v>
      </c>
      <c r="D106" s="23" t="s">
        <v>359</v>
      </c>
      <c r="E106" s="23" t="s">
        <v>267</v>
      </c>
      <c r="F106" s="24">
        <v>258580240750</v>
      </c>
      <c r="G106" s="23" t="s">
        <v>360</v>
      </c>
      <c r="H106" s="23">
        <v>34250</v>
      </c>
      <c r="I106" s="30">
        <v>25750</v>
      </c>
    </row>
    <row r="107" spans="2:9" x14ac:dyDescent="0.25">
      <c r="B107" s="29" t="s">
        <v>361</v>
      </c>
      <c r="C107" s="23" t="s">
        <v>74</v>
      </c>
      <c r="D107" s="23" t="s">
        <v>362</v>
      </c>
      <c r="E107" s="23" t="s">
        <v>167</v>
      </c>
      <c r="F107" s="24">
        <v>253530377615</v>
      </c>
      <c r="G107" s="23" t="s">
        <v>363</v>
      </c>
      <c r="H107" s="23">
        <v>63000</v>
      </c>
      <c r="I107" s="30">
        <v>67500</v>
      </c>
    </row>
    <row r="108" spans="2:9" x14ac:dyDescent="0.25">
      <c r="B108" s="29" t="s">
        <v>364</v>
      </c>
      <c r="C108" s="23" t="s">
        <v>74</v>
      </c>
      <c r="D108" s="23" t="s">
        <v>365</v>
      </c>
      <c r="E108" s="23" t="s">
        <v>366</v>
      </c>
      <c r="F108" s="24">
        <v>299009156185</v>
      </c>
      <c r="G108" s="23" t="s">
        <v>187</v>
      </c>
      <c r="H108" s="23">
        <v>1290000</v>
      </c>
      <c r="I108" s="30">
        <v>1430000</v>
      </c>
    </row>
    <row r="109" spans="2:9" x14ac:dyDescent="0.25">
      <c r="B109" s="29" t="s">
        <v>367</v>
      </c>
      <c r="C109" s="23" t="s">
        <v>74</v>
      </c>
      <c r="D109" s="23" t="s">
        <v>368</v>
      </c>
      <c r="E109" s="23" t="s">
        <v>236</v>
      </c>
      <c r="F109" s="24">
        <v>231311327072</v>
      </c>
      <c r="G109" s="23" t="s">
        <v>369</v>
      </c>
      <c r="H109" s="23">
        <v>2225</v>
      </c>
      <c r="I109" s="30">
        <v>2550</v>
      </c>
    </row>
    <row r="110" spans="2:9" x14ac:dyDescent="0.25">
      <c r="B110" s="29" t="s">
        <v>370</v>
      </c>
      <c r="C110" s="23" t="s">
        <v>74</v>
      </c>
      <c r="D110" s="23" t="s">
        <v>371</v>
      </c>
      <c r="E110" s="23" t="s">
        <v>372</v>
      </c>
      <c r="F110" s="24">
        <v>299001657761</v>
      </c>
      <c r="G110" s="23" t="s">
        <v>83</v>
      </c>
      <c r="H110" s="23">
        <v>23500</v>
      </c>
      <c r="I110" s="30">
        <v>29250</v>
      </c>
    </row>
    <row r="111" spans="2:9" x14ac:dyDescent="0.25">
      <c r="B111" s="29" t="s">
        <v>373</v>
      </c>
      <c r="C111" s="23" t="s">
        <v>74</v>
      </c>
      <c r="D111" s="23" t="s">
        <v>374</v>
      </c>
      <c r="E111" s="23" t="s">
        <v>76</v>
      </c>
      <c r="F111" s="24">
        <v>206060404576</v>
      </c>
      <c r="G111" s="23" t="s">
        <v>375</v>
      </c>
      <c r="H111" s="23">
        <v>5300</v>
      </c>
      <c r="I111" s="30">
        <v>7700</v>
      </c>
    </row>
    <row r="112" spans="2:9" x14ac:dyDescent="0.25">
      <c r="B112" s="29" t="s">
        <v>376</v>
      </c>
      <c r="C112" s="23" t="s">
        <v>74</v>
      </c>
      <c r="D112" s="23" t="s">
        <v>377</v>
      </c>
      <c r="E112" s="23" t="s">
        <v>131</v>
      </c>
      <c r="F112" s="24">
        <v>299003117473</v>
      </c>
      <c r="G112" s="23" t="s">
        <v>83</v>
      </c>
      <c r="H112" s="23">
        <v>8100</v>
      </c>
      <c r="I112" s="30">
        <v>9700</v>
      </c>
    </row>
    <row r="113" spans="2:9" x14ac:dyDescent="0.25">
      <c r="B113" s="29" t="s">
        <v>378</v>
      </c>
      <c r="C113" s="23" t="s">
        <v>74</v>
      </c>
      <c r="D113" s="23" t="s">
        <v>379</v>
      </c>
      <c r="E113" s="23" t="s">
        <v>380</v>
      </c>
      <c r="F113" s="24">
        <v>231311258392</v>
      </c>
      <c r="G113" s="23" t="s">
        <v>381</v>
      </c>
      <c r="H113" s="23">
        <v>25000</v>
      </c>
      <c r="I113" s="30">
        <v>25000</v>
      </c>
    </row>
    <row r="114" spans="2:9" x14ac:dyDescent="0.25">
      <c r="B114" s="29" t="s">
        <v>382</v>
      </c>
      <c r="C114" s="23" t="s">
        <v>74</v>
      </c>
      <c r="D114" s="23" t="s">
        <v>383</v>
      </c>
      <c r="E114" s="23" t="s">
        <v>384</v>
      </c>
      <c r="F114" s="24">
        <v>299001246125</v>
      </c>
      <c r="G114" s="23" t="s">
        <v>385</v>
      </c>
      <c r="H114" s="23">
        <v>4550</v>
      </c>
      <c r="I114" s="30">
        <v>5800</v>
      </c>
    </row>
    <row r="115" spans="2:9" x14ac:dyDescent="0.25">
      <c r="B115" s="29" t="s">
        <v>386</v>
      </c>
      <c r="C115" s="23" t="s">
        <v>74</v>
      </c>
      <c r="D115" s="23" t="s">
        <v>387</v>
      </c>
      <c r="E115" s="23" t="s">
        <v>388</v>
      </c>
      <c r="F115" s="24">
        <v>299000830430</v>
      </c>
      <c r="G115" s="23" t="s">
        <v>83</v>
      </c>
      <c r="H115" s="23">
        <v>54000</v>
      </c>
      <c r="I115" s="30">
        <v>48250</v>
      </c>
    </row>
    <row r="116" spans="2:9" x14ac:dyDescent="0.25">
      <c r="B116" s="29" t="s">
        <v>389</v>
      </c>
      <c r="C116" s="23" t="s">
        <v>74</v>
      </c>
      <c r="D116" s="23" t="s">
        <v>390</v>
      </c>
      <c r="E116" s="23" t="s">
        <v>391</v>
      </c>
      <c r="F116" s="24">
        <v>299000830530</v>
      </c>
      <c r="G116" s="23" t="s">
        <v>83</v>
      </c>
      <c r="H116" s="23">
        <v>37750</v>
      </c>
      <c r="I116" s="30">
        <v>37750</v>
      </c>
    </row>
    <row r="117" spans="2:9" x14ac:dyDescent="0.25">
      <c r="B117" s="29" t="s">
        <v>392</v>
      </c>
      <c r="C117" s="23" t="s">
        <v>74</v>
      </c>
      <c r="D117" s="23" t="s">
        <v>393</v>
      </c>
      <c r="E117" s="23" t="s">
        <v>298</v>
      </c>
      <c r="F117" s="24">
        <v>231311327910</v>
      </c>
      <c r="G117" s="23" t="s">
        <v>394</v>
      </c>
      <c r="H117" s="23">
        <v>8000</v>
      </c>
      <c r="I117" s="30">
        <v>8250</v>
      </c>
    </row>
    <row r="118" spans="2:9" x14ac:dyDescent="0.25">
      <c r="B118" s="29" t="s">
        <v>395</v>
      </c>
      <c r="C118" s="23" t="s">
        <v>74</v>
      </c>
      <c r="D118" s="23" t="s">
        <v>396</v>
      </c>
      <c r="E118" s="23" t="s">
        <v>397</v>
      </c>
      <c r="F118" s="24">
        <v>231312405316</v>
      </c>
      <c r="G118" s="23" t="s">
        <v>398</v>
      </c>
      <c r="H118" s="23">
        <v>1700</v>
      </c>
      <c r="I118" s="30">
        <v>2150</v>
      </c>
    </row>
    <row r="119" spans="2:9" x14ac:dyDescent="0.25">
      <c r="B119" s="29" t="s">
        <v>399</v>
      </c>
      <c r="C119" s="23" t="s">
        <v>74</v>
      </c>
      <c r="D119" s="23" t="s">
        <v>400</v>
      </c>
      <c r="E119" s="23" t="s">
        <v>401</v>
      </c>
      <c r="F119" s="24">
        <v>206060806734</v>
      </c>
      <c r="G119" s="23" t="s">
        <v>83</v>
      </c>
      <c r="H119" s="23">
        <v>63000</v>
      </c>
      <c r="I119" s="30">
        <v>63000</v>
      </c>
    </row>
    <row r="120" spans="2:9" x14ac:dyDescent="0.25">
      <c r="B120" s="29" t="s">
        <v>402</v>
      </c>
      <c r="C120" s="23" t="s">
        <v>74</v>
      </c>
      <c r="D120" s="23" t="s">
        <v>403</v>
      </c>
      <c r="E120" s="23" t="s">
        <v>404</v>
      </c>
      <c r="F120" s="24">
        <v>299005377916</v>
      </c>
      <c r="G120" s="23" t="s">
        <v>83</v>
      </c>
      <c r="H120" s="23">
        <v>11250</v>
      </c>
      <c r="I120" s="30">
        <v>10750</v>
      </c>
    </row>
    <row r="121" spans="2:9" x14ac:dyDescent="0.25">
      <c r="B121" s="29" t="s">
        <v>402</v>
      </c>
      <c r="C121" s="23" t="s">
        <v>74</v>
      </c>
      <c r="D121" s="23" t="s">
        <v>405</v>
      </c>
      <c r="E121" s="23" t="s">
        <v>406</v>
      </c>
      <c r="F121" s="24">
        <v>299001070001</v>
      </c>
      <c r="G121" s="23" t="s">
        <v>254</v>
      </c>
      <c r="H121" s="23">
        <v>8000</v>
      </c>
      <c r="I121" s="30">
        <v>8200</v>
      </c>
    </row>
    <row r="122" spans="2:9" x14ac:dyDescent="0.25">
      <c r="B122" s="29" t="s">
        <v>402</v>
      </c>
      <c r="C122" s="23" t="s">
        <v>74</v>
      </c>
      <c r="D122" s="23" t="s">
        <v>407</v>
      </c>
      <c r="E122" s="23" t="s">
        <v>408</v>
      </c>
      <c r="F122" s="24">
        <v>217170186748</v>
      </c>
      <c r="G122" s="23" t="s">
        <v>83</v>
      </c>
      <c r="H122" s="23">
        <v>6000</v>
      </c>
      <c r="I122" s="30">
        <v>8100</v>
      </c>
    </row>
    <row r="123" spans="2:9" x14ac:dyDescent="0.25">
      <c r="B123" s="29" t="s">
        <v>402</v>
      </c>
      <c r="C123" s="23" t="s">
        <v>74</v>
      </c>
      <c r="D123" s="23" t="s">
        <v>409</v>
      </c>
      <c r="E123" s="23" t="s">
        <v>410</v>
      </c>
      <c r="F123" s="24">
        <v>299003417027</v>
      </c>
      <c r="G123" s="23" t="s">
        <v>83</v>
      </c>
      <c r="H123" s="23">
        <v>5900</v>
      </c>
      <c r="I123" s="30">
        <v>8000</v>
      </c>
    </row>
    <row r="124" spans="2:9" x14ac:dyDescent="0.25">
      <c r="B124" s="29" t="s">
        <v>402</v>
      </c>
      <c r="C124" s="23" t="s">
        <v>74</v>
      </c>
      <c r="D124" s="23" t="s">
        <v>411</v>
      </c>
      <c r="E124" s="23" t="s">
        <v>412</v>
      </c>
      <c r="F124" s="24">
        <v>208080767602</v>
      </c>
      <c r="G124" s="23" t="s">
        <v>83</v>
      </c>
      <c r="H124" s="23">
        <v>8800</v>
      </c>
      <c r="I124" s="30">
        <v>7700</v>
      </c>
    </row>
    <row r="125" spans="2:9" x14ac:dyDescent="0.25">
      <c r="B125" s="29" t="s">
        <v>402</v>
      </c>
      <c r="C125" s="23" t="s">
        <v>74</v>
      </c>
      <c r="D125" s="23" t="s">
        <v>413</v>
      </c>
      <c r="E125" s="23" t="s">
        <v>414</v>
      </c>
      <c r="F125" s="24">
        <v>256560016009</v>
      </c>
      <c r="G125" s="23" t="s">
        <v>83</v>
      </c>
      <c r="H125" s="23">
        <v>10750</v>
      </c>
      <c r="I125" s="30">
        <v>7700</v>
      </c>
    </row>
    <row r="126" spans="2:9" x14ac:dyDescent="0.25">
      <c r="B126" s="29" t="s">
        <v>402</v>
      </c>
      <c r="C126" s="23" t="s">
        <v>74</v>
      </c>
      <c r="D126" s="23" t="s">
        <v>415</v>
      </c>
      <c r="E126" s="23" t="s">
        <v>416</v>
      </c>
      <c r="F126" s="24">
        <v>299002177613</v>
      </c>
      <c r="G126" s="23" t="s">
        <v>83</v>
      </c>
      <c r="H126" s="23">
        <v>5400</v>
      </c>
      <c r="I126" s="30">
        <v>7100</v>
      </c>
    </row>
    <row r="127" spans="2:9" x14ac:dyDescent="0.25">
      <c r="B127" s="29" t="s">
        <v>417</v>
      </c>
      <c r="C127" s="23" t="s">
        <v>74</v>
      </c>
      <c r="D127" s="23" t="s">
        <v>418</v>
      </c>
      <c r="E127" s="23" t="s">
        <v>419</v>
      </c>
      <c r="F127" s="24">
        <v>299002610280</v>
      </c>
      <c r="G127" s="23" t="s">
        <v>420</v>
      </c>
      <c r="H127" s="23">
        <v>3850</v>
      </c>
      <c r="I127" s="30">
        <v>4650</v>
      </c>
    </row>
    <row r="128" spans="2:9" x14ac:dyDescent="0.25">
      <c r="B128" s="29" t="s">
        <v>417</v>
      </c>
      <c r="C128" s="23" t="s">
        <v>74</v>
      </c>
      <c r="D128" s="23" t="s">
        <v>421</v>
      </c>
      <c r="E128" s="23" t="s">
        <v>422</v>
      </c>
      <c r="F128" s="24">
        <v>299001226085</v>
      </c>
      <c r="G128" s="23" t="s">
        <v>423</v>
      </c>
      <c r="H128" s="23">
        <v>1250</v>
      </c>
      <c r="I128" s="30">
        <v>1275</v>
      </c>
    </row>
    <row r="129" spans="2:9" x14ac:dyDescent="0.25">
      <c r="B129" s="29" t="s">
        <v>424</v>
      </c>
      <c r="C129" s="23" t="s">
        <v>74</v>
      </c>
      <c r="D129" s="23" t="s">
        <v>425</v>
      </c>
      <c r="E129" s="23" t="s">
        <v>426</v>
      </c>
      <c r="F129" s="24">
        <v>235350738271</v>
      </c>
      <c r="G129" s="23" t="s">
        <v>427</v>
      </c>
      <c r="H129" s="23">
        <v>19250</v>
      </c>
      <c r="I129" s="30">
        <v>31750</v>
      </c>
    </row>
    <row r="130" spans="2:9" x14ac:dyDescent="0.25">
      <c r="B130" s="29" t="s">
        <v>428</v>
      </c>
      <c r="C130" s="23" t="s">
        <v>74</v>
      </c>
      <c r="D130" s="23" t="s">
        <v>429</v>
      </c>
      <c r="E130" s="23" t="s">
        <v>430</v>
      </c>
      <c r="F130" s="24">
        <v>231310768506</v>
      </c>
      <c r="G130" s="23" t="s">
        <v>431</v>
      </c>
      <c r="H130" s="23">
        <v>3400</v>
      </c>
      <c r="I130" s="30">
        <v>3400</v>
      </c>
    </row>
    <row r="131" spans="2:9" x14ac:dyDescent="0.25">
      <c r="B131" s="29" t="s">
        <v>432</v>
      </c>
      <c r="C131" s="23" t="s">
        <v>74</v>
      </c>
      <c r="D131" s="23" t="s">
        <v>433</v>
      </c>
      <c r="E131" s="23" t="s">
        <v>434</v>
      </c>
      <c r="F131" s="24">
        <v>299000060003</v>
      </c>
      <c r="G131" s="23" t="s">
        <v>435</v>
      </c>
      <c r="H131" s="23">
        <v>87000</v>
      </c>
      <c r="I131" s="30">
        <v>130000</v>
      </c>
    </row>
    <row r="132" spans="2:9" x14ac:dyDescent="0.25">
      <c r="B132" s="29" t="s">
        <v>432</v>
      </c>
      <c r="C132" s="23" t="s">
        <v>74</v>
      </c>
      <c r="D132" s="23" t="s">
        <v>436</v>
      </c>
      <c r="E132" s="23" t="s">
        <v>434</v>
      </c>
      <c r="F132" s="24">
        <v>299000060004</v>
      </c>
      <c r="G132" s="23" t="s">
        <v>435</v>
      </c>
      <c r="H132" s="23">
        <v>5900</v>
      </c>
      <c r="I132" s="30">
        <v>5900</v>
      </c>
    </row>
    <row r="133" spans="2:9" x14ac:dyDescent="0.25">
      <c r="B133" s="29" t="s">
        <v>437</v>
      </c>
      <c r="C133" s="23" t="s">
        <v>74</v>
      </c>
      <c r="D133" s="23" t="s">
        <v>438</v>
      </c>
      <c r="E133" s="23" t="s">
        <v>439</v>
      </c>
      <c r="F133" s="24">
        <v>299003280810</v>
      </c>
      <c r="G133" s="23" t="s">
        <v>83</v>
      </c>
      <c r="H133" s="23">
        <v>5600</v>
      </c>
      <c r="I133" s="30">
        <v>7200</v>
      </c>
    </row>
    <row r="134" spans="2:9" x14ac:dyDescent="0.25">
      <c r="B134" s="29" t="s">
        <v>440</v>
      </c>
      <c r="C134" s="23" t="s">
        <v>74</v>
      </c>
      <c r="D134" s="23" t="s">
        <v>441</v>
      </c>
      <c r="E134" s="23" t="s">
        <v>442</v>
      </c>
      <c r="F134" s="24">
        <v>201010187462</v>
      </c>
      <c r="G134" s="23" t="s">
        <v>443</v>
      </c>
      <c r="H134" s="23">
        <v>16500</v>
      </c>
      <c r="I134" s="30">
        <v>16500</v>
      </c>
    </row>
    <row r="135" spans="2:9" x14ac:dyDescent="0.25">
      <c r="B135" s="29" t="s">
        <v>444</v>
      </c>
      <c r="C135" s="23" t="s">
        <v>74</v>
      </c>
      <c r="D135" s="23" t="s">
        <v>445</v>
      </c>
      <c r="E135" s="23" t="s">
        <v>202</v>
      </c>
      <c r="F135" s="24">
        <v>231310508529</v>
      </c>
      <c r="G135" s="23" t="s">
        <v>446</v>
      </c>
      <c r="H135" s="23">
        <v>7800</v>
      </c>
      <c r="I135" s="30">
        <v>12250</v>
      </c>
    </row>
    <row r="136" spans="2:9" x14ac:dyDescent="0.25">
      <c r="B136" s="29" t="s">
        <v>447</v>
      </c>
      <c r="C136" s="23" t="s">
        <v>74</v>
      </c>
      <c r="D136" s="23" t="s">
        <v>448</v>
      </c>
      <c r="E136" s="23" t="s">
        <v>449</v>
      </c>
      <c r="F136" s="24">
        <v>231311566902</v>
      </c>
      <c r="G136" s="23" t="s">
        <v>83</v>
      </c>
      <c r="H136" s="23">
        <v>5750</v>
      </c>
      <c r="I136" s="30">
        <v>2400</v>
      </c>
    </row>
    <row r="137" spans="2:9" x14ac:dyDescent="0.25">
      <c r="B137" s="29" t="s">
        <v>450</v>
      </c>
      <c r="C137" s="23" t="s">
        <v>451</v>
      </c>
      <c r="D137" s="23" t="s">
        <v>452</v>
      </c>
      <c r="E137" s="23" t="s">
        <v>453</v>
      </c>
      <c r="F137" s="24">
        <v>231311207791</v>
      </c>
      <c r="G137" s="23" t="s">
        <v>454</v>
      </c>
      <c r="H137" s="23">
        <v>6600</v>
      </c>
      <c r="I137" s="30">
        <v>6600</v>
      </c>
    </row>
    <row r="138" spans="2:9" x14ac:dyDescent="0.25">
      <c r="B138" s="29" t="s">
        <v>455</v>
      </c>
      <c r="C138" s="23" t="s">
        <v>74</v>
      </c>
      <c r="D138" s="23" t="s">
        <v>456</v>
      </c>
      <c r="E138" s="23" t="s">
        <v>125</v>
      </c>
      <c r="F138" s="24">
        <v>231310640050</v>
      </c>
      <c r="G138" s="23" t="s">
        <v>83</v>
      </c>
      <c r="H138" s="23">
        <v>4650</v>
      </c>
      <c r="I138" s="30">
        <v>5900</v>
      </c>
    </row>
    <row r="139" spans="2:9" x14ac:dyDescent="0.25">
      <c r="B139" s="29" t="s">
        <v>457</v>
      </c>
      <c r="C139" s="23" t="s">
        <v>74</v>
      </c>
      <c r="D139" s="23" t="s">
        <v>458</v>
      </c>
      <c r="E139" s="23" t="s">
        <v>298</v>
      </c>
      <c r="F139" s="24">
        <v>231311328702</v>
      </c>
      <c r="G139" s="23" t="s">
        <v>459</v>
      </c>
      <c r="H139" s="23">
        <v>5900</v>
      </c>
      <c r="I139" s="30">
        <v>7100</v>
      </c>
    </row>
    <row r="140" spans="2:9" x14ac:dyDescent="0.25">
      <c r="B140" s="29" t="s">
        <v>457</v>
      </c>
      <c r="C140" s="23" t="s">
        <v>74</v>
      </c>
      <c r="D140" s="23" t="s">
        <v>460</v>
      </c>
      <c r="E140" s="23" t="s">
        <v>298</v>
      </c>
      <c r="F140" s="24">
        <v>231311328700</v>
      </c>
      <c r="G140" s="23" t="s">
        <v>187</v>
      </c>
      <c r="H140" s="23">
        <v>2325</v>
      </c>
      <c r="I140" s="30">
        <v>2800</v>
      </c>
    </row>
    <row r="141" spans="2:9" x14ac:dyDescent="0.25">
      <c r="B141" s="29" t="s">
        <v>461</v>
      </c>
      <c r="C141" s="23" t="s">
        <v>74</v>
      </c>
      <c r="D141" s="23" t="s">
        <v>462</v>
      </c>
      <c r="E141" s="23" t="s">
        <v>463</v>
      </c>
      <c r="F141" s="24">
        <v>231311320420</v>
      </c>
      <c r="G141" s="23" t="s">
        <v>83</v>
      </c>
      <c r="H141" s="23">
        <v>6900</v>
      </c>
      <c r="I141" s="30">
        <v>8200</v>
      </c>
    </row>
    <row r="142" spans="2:9" x14ac:dyDescent="0.25">
      <c r="B142" s="29" t="s">
        <v>464</v>
      </c>
      <c r="C142" s="23" t="s">
        <v>74</v>
      </c>
      <c r="D142" s="23" t="s">
        <v>465</v>
      </c>
      <c r="E142" s="23" t="s">
        <v>466</v>
      </c>
      <c r="F142" s="24">
        <v>231311257617</v>
      </c>
      <c r="G142" s="23" t="s">
        <v>83</v>
      </c>
      <c r="H142" s="23">
        <v>260000</v>
      </c>
      <c r="I142" s="30">
        <v>382500</v>
      </c>
    </row>
    <row r="143" spans="2:9" x14ac:dyDescent="0.25">
      <c r="B143" s="29" t="s">
        <v>467</v>
      </c>
      <c r="C143" s="23" t="s">
        <v>74</v>
      </c>
      <c r="D143" s="23" t="s">
        <v>468</v>
      </c>
      <c r="E143" s="23" t="s">
        <v>89</v>
      </c>
      <c r="F143" s="24">
        <v>231310490140</v>
      </c>
      <c r="G143" s="23" t="s">
        <v>469</v>
      </c>
      <c r="H143" s="23">
        <v>105000</v>
      </c>
      <c r="I143" s="30">
        <v>109000</v>
      </c>
    </row>
    <row r="144" spans="2:9" x14ac:dyDescent="0.25">
      <c r="B144" s="29" t="s">
        <v>470</v>
      </c>
      <c r="C144" s="23" t="s">
        <v>74</v>
      </c>
      <c r="D144" s="23" t="s">
        <v>471</v>
      </c>
      <c r="E144" s="23" t="s">
        <v>114</v>
      </c>
      <c r="F144" s="24">
        <v>299003127150</v>
      </c>
      <c r="G144" s="23" t="s">
        <v>472</v>
      </c>
      <c r="H144" s="23">
        <v>21500</v>
      </c>
      <c r="I144" s="30">
        <v>26750</v>
      </c>
    </row>
    <row r="145" spans="2:9" x14ac:dyDescent="0.25">
      <c r="B145" s="29" t="s">
        <v>473</v>
      </c>
      <c r="C145" s="23" t="s">
        <v>74</v>
      </c>
      <c r="D145" s="23" t="s">
        <v>474</v>
      </c>
      <c r="E145" s="23" t="s">
        <v>401</v>
      </c>
      <c r="F145" s="24">
        <v>206060807685</v>
      </c>
      <c r="G145" s="23" t="s">
        <v>83</v>
      </c>
      <c r="H145" s="23">
        <v>20750</v>
      </c>
      <c r="I145" s="30">
        <v>20750</v>
      </c>
    </row>
    <row r="146" spans="2:9" x14ac:dyDescent="0.25">
      <c r="B146" s="29" t="s">
        <v>475</v>
      </c>
      <c r="C146" s="23" t="s">
        <v>74</v>
      </c>
      <c r="D146" s="23" t="s">
        <v>476</v>
      </c>
      <c r="E146" s="23" t="s">
        <v>477</v>
      </c>
      <c r="F146" s="24">
        <v>231311052001</v>
      </c>
      <c r="G146" s="23" t="s">
        <v>478</v>
      </c>
      <c r="H146" s="23">
        <v>6300</v>
      </c>
      <c r="I146" s="30">
        <v>7600</v>
      </c>
    </row>
    <row r="147" spans="2:9" x14ac:dyDescent="0.25">
      <c r="B147" s="29" t="s">
        <v>479</v>
      </c>
      <c r="C147" s="23" t="s">
        <v>74</v>
      </c>
      <c r="D147" s="23" t="s">
        <v>480</v>
      </c>
      <c r="E147" s="23" t="s">
        <v>481</v>
      </c>
      <c r="F147" s="24">
        <v>291913207761</v>
      </c>
      <c r="G147" s="23" t="s">
        <v>482</v>
      </c>
      <c r="H147" s="23">
        <v>96000</v>
      </c>
      <c r="I147" s="30">
        <v>94500</v>
      </c>
    </row>
    <row r="148" spans="2:9" x14ac:dyDescent="0.25">
      <c r="B148" s="29" t="s">
        <v>483</v>
      </c>
      <c r="C148" s="23" t="s">
        <v>74</v>
      </c>
      <c r="D148" s="23" t="s">
        <v>484</v>
      </c>
      <c r="E148" s="23" t="s">
        <v>485</v>
      </c>
      <c r="F148" s="24">
        <v>299001505612</v>
      </c>
      <c r="G148" s="23" t="s">
        <v>486</v>
      </c>
      <c r="H148" s="23">
        <v>33000</v>
      </c>
      <c r="I148" s="30">
        <v>38750</v>
      </c>
    </row>
    <row r="149" spans="2:9" x14ac:dyDescent="0.25">
      <c r="B149" s="29" t="s">
        <v>487</v>
      </c>
      <c r="C149" s="23" t="s">
        <v>74</v>
      </c>
      <c r="D149" s="23" t="s">
        <v>488</v>
      </c>
      <c r="E149" s="23" t="s">
        <v>267</v>
      </c>
      <c r="F149" s="24">
        <v>257570255878</v>
      </c>
      <c r="G149" s="23" t="s">
        <v>489</v>
      </c>
      <c r="H149" s="23">
        <v>6300</v>
      </c>
      <c r="I149" s="30">
        <v>7300</v>
      </c>
    </row>
    <row r="150" spans="2:9" x14ac:dyDescent="0.25">
      <c r="B150" s="29" t="s">
        <v>490</v>
      </c>
      <c r="C150" s="23" t="s">
        <v>74</v>
      </c>
      <c r="D150" s="23" t="s">
        <v>491</v>
      </c>
      <c r="E150" s="23" t="s">
        <v>267</v>
      </c>
      <c r="F150" s="24">
        <v>257570258677</v>
      </c>
      <c r="G150" s="23" t="s">
        <v>492</v>
      </c>
      <c r="H150" s="23">
        <v>2325</v>
      </c>
      <c r="I150" s="30">
        <v>2700</v>
      </c>
    </row>
    <row r="151" spans="2:9" x14ac:dyDescent="0.25">
      <c r="B151" s="29" t="s">
        <v>4354</v>
      </c>
      <c r="C151" s="23"/>
      <c r="D151" s="23" t="s">
        <v>493</v>
      </c>
      <c r="E151" s="23" t="s">
        <v>264</v>
      </c>
      <c r="F151" s="24">
        <v>299005918053</v>
      </c>
      <c r="G151" s="23" t="s">
        <v>494</v>
      </c>
      <c r="H151" s="23">
        <v>30500</v>
      </c>
      <c r="I151" s="30">
        <v>34000</v>
      </c>
    </row>
    <row r="152" spans="2:9" x14ac:dyDescent="0.25">
      <c r="B152" s="29" t="s">
        <v>495</v>
      </c>
      <c r="C152" s="23" t="s">
        <v>74</v>
      </c>
      <c r="D152" s="23" t="s">
        <v>496</v>
      </c>
      <c r="E152" s="23" t="s">
        <v>497</v>
      </c>
      <c r="F152" s="24">
        <v>299002908796</v>
      </c>
      <c r="G152" s="23" t="s">
        <v>482</v>
      </c>
      <c r="H152" s="23">
        <v>3350</v>
      </c>
      <c r="I152" s="30">
        <v>4200</v>
      </c>
    </row>
    <row r="153" spans="2:9" x14ac:dyDescent="0.25">
      <c r="B153" s="29" t="s">
        <v>498</v>
      </c>
      <c r="C153" s="23" t="s">
        <v>74</v>
      </c>
      <c r="D153" s="23" t="s">
        <v>499</v>
      </c>
      <c r="E153" s="23" t="s">
        <v>80</v>
      </c>
      <c r="F153" s="24">
        <v>235350527239</v>
      </c>
      <c r="G153" s="23" t="s">
        <v>500</v>
      </c>
      <c r="H153" s="23">
        <v>15250</v>
      </c>
      <c r="I153" s="30">
        <v>18500</v>
      </c>
    </row>
    <row r="154" spans="2:9" x14ac:dyDescent="0.25">
      <c r="B154" s="29" t="s">
        <v>501</v>
      </c>
      <c r="C154" s="23" t="s">
        <v>74</v>
      </c>
      <c r="D154" s="23" t="s">
        <v>502</v>
      </c>
      <c r="E154" s="23" t="s">
        <v>253</v>
      </c>
      <c r="F154" s="24">
        <v>299001260260</v>
      </c>
      <c r="G154" s="23" t="s">
        <v>503</v>
      </c>
      <c r="H154" s="23">
        <v>23500</v>
      </c>
      <c r="I154" s="30">
        <v>24750</v>
      </c>
    </row>
    <row r="155" spans="2:9" x14ac:dyDescent="0.25">
      <c r="B155" s="29" t="s">
        <v>504</v>
      </c>
      <c r="C155" s="23" t="s">
        <v>505</v>
      </c>
      <c r="D155" s="23" t="s">
        <v>506</v>
      </c>
      <c r="E155" s="23" t="s">
        <v>507</v>
      </c>
      <c r="F155" s="24">
        <v>231312800003</v>
      </c>
      <c r="G155" s="23" t="s">
        <v>508</v>
      </c>
      <c r="H155" s="23">
        <v>4200</v>
      </c>
      <c r="I155" s="30">
        <v>5500</v>
      </c>
    </row>
    <row r="156" spans="2:9" x14ac:dyDescent="0.25">
      <c r="B156" s="29" t="s">
        <v>509</v>
      </c>
      <c r="C156" s="23" t="s">
        <v>74</v>
      </c>
      <c r="D156" s="23" t="s">
        <v>510</v>
      </c>
      <c r="E156" s="23" t="s">
        <v>511</v>
      </c>
      <c r="F156" s="24">
        <v>253530031032</v>
      </c>
      <c r="G156" s="23" t="s">
        <v>512</v>
      </c>
      <c r="H156" s="23">
        <v>17250</v>
      </c>
      <c r="I156" s="30">
        <v>19750</v>
      </c>
    </row>
    <row r="157" spans="2:9" x14ac:dyDescent="0.25">
      <c r="B157" s="29" t="s">
        <v>513</v>
      </c>
      <c r="C157" s="23" t="s">
        <v>74</v>
      </c>
      <c r="D157" s="23" t="s">
        <v>514</v>
      </c>
      <c r="E157" s="23" t="s">
        <v>515</v>
      </c>
      <c r="F157" s="24">
        <v>253531407475</v>
      </c>
      <c r="G157" s="23" t="s">
        <v>83</v>
      </c>
      <c r="H157" s="23">
        <v>189000</v>
      </c>
      <c r="I157" s="30">
        <v>223000</v>
      </c>
    </row>
    <row r="158" spans="2:9" x14ac:dyDescent="0.25">
      <c r="B158" s="29" t="s">
        <v>513</v>
      </c>
      <c r="C158" s="23" t="s">
        <v>74</v>
      </c>
      <c r="D158" s="23" t="s">
        <v>516</v>
      </c>
      <c r="E158" s="23" t="s">
        <v>517</v>
      </c>
      <c r="F158" s="24">
        <v>253530337092</v>
      </c>
      <c r="G158" s="23" t="s">
        <v>518</v>
      </c>
      <c r="H158" s="23">
        <v>64000</v>
      </c>
      <c r="I158" s="30">
        <v>69500</v>
      </c>
    </row>
    <row r="159" spans="2:9" x14ac:dyDescent="0.25">
      <c r="B159" s="29" t="s">
        <v>519</v>
      </c>
      <c r="C159" s="23" t="s">
        <v>74</v>
      </c>
      <c r="D159" s="23" t="s">
        <v>520</v>
      </c>
      <c r="E159" s="23" t="s">
        <v>267</v>
      </c>
      <c r="F159" s="24">
        <v>258580245679</v>
      </c>
      <c r="G159" s="23" t="s">
        <v>521</v>
      </c>
      <c r="H159" s="23">
        <v>33250</v>
      </c>
      <c r="I159" s="30">
        <v>24500</v>
      </c>
    </row>
    <row r="160" spans="2:9" x14ac:dyDescent="0.25">
      <c r="B160" s="29" t="s">
        <v>522</v>
      </c>
      <c r="C160" s="23" t="s">
        <v>523</v>
      </c>
      <c r="D160" s="23" t="s">
        <v>524</v>
      </c>
      <c r="E160" s="23" t="s">
        <v>477</v>
      </c>
      <c r="F160" s="24">
        <v>231311056709</v>
      </c>
      <c r="G160" s="23" t="s">
        <v>525</v>
      </c>
      <c r="H160" s="23">
        <v>7900</v>
      </c>
      <c r="I160" s="30">
        <v>9400</v>
      </c>
    </row>
    <row r="161" spans="2:9" x14ac:dyDescent="0.25">
      <c r="B161" s="29" t="s">
        <v>526</v>
      </c>
      <c r="C161" s="23" t="s">
        <v>74</v>
      </c>
      <c r="D161" s="23" t="s">
        <v>527</v>
      </c>
      <c r="E161" s="23" t="s">
        <v>156</v>
      </c>
      <c r="F161" s="24">
        <v>299003126383</v>
      </c>
      <c r="G161" s="23" t="s">
        <v>83</v>
      </c>
      <c r="H161" s="23">
        <v>25250</v>
      </c>
      <c r="I161" s="30">
        <v>31000</v>
      </c>
    </row>
    <row r="162" spans="2:9" x14ac:dyDescent="0.25">
      <c r="B162" s="29" t="s">
        <v>528</v>
      </c>
      <c r="C162" s="23" t="s">
        <v>74</v>
      </c>
      <c r="D162" s="23" t="s">
        <v>529</v>
      </c>
      <c r="E162" s="23" t="s">
        <v>202</v>
      </c>
      <c r="F162" s="24">
        <v>231310500030</v>
      </c>
      <c r="G162" s="23" t="s">
        <v>530</v>
      </c>
      <c r="H162" s="23">
        <v>24250</v>
      </c>
      <c r="I162" s="30">
        <v>35500</v>
      </c>
    </row>
    <row r="163" spans="2:9" x14ac:dyDescent="0.25">
      <c r="B163" s="29" t="s">
        <v>531</v>
      </c>
      <c r="C163" s="23" t="s">
        <v>74</v>
      </c>
      <c r="D163" s="23" t="s">
        <v>532</v>
      </c>
      <c r="E163" s="23" t="s">
        <v>404</v>
      </c>
      <c r="F163" s="24">
        <v>299005376614</v>
      </c>
      <c r="G163" s="23" t="s">
        <v>533</v>
      </c>
      <c r="H163" s="23">
        <v>200000</v>
      </c>
      <c r="I163" s="30">
        <v>212000</v>
      </c>
    </row>
    <row r="164" spans="2:9" x14ac:dyDescent="0.25">
      <c r="B164" s="29" t="s">
        <v>4355</v>
      </c>
      <c r="C164" s="23"/>
      <c r="D164" s="23" t="s">
        <v>534</v>
      </c>
      <c r="E164" s="23" t="s">
        <v>173</v>
      </c>
      <c r="F164" s="24">
        <v>299001115692</v>
      </c>
      <c r="G164" s="23" t="s">
        <v>83</v>
      </c>
      <c r="H164" s="23">
        <v>14250</v>
      </c>
      <c r="I164" s="30">
        <v>17000</v>
      </c>
    </row>
    <row r="165" spans="2:9" x14ac:dyDescent="0.25">
      <c r="B165" s="29" t="s">
        <v>535</v>
      </c>
      <c r="C165" s="23" t="s">
        <v>74</v>
      </c>
      <c r="D165" s="23" t="s">
        <v>536</v>
      </c>
      <c r="E165" s="23" t="s">
        <v>537</v>
      </c>
      <c r="F165" s="24">
        <v>299001115572</v>
      </c>
      <c r="G165" s="23" t="s">
        <v>83</v>
      </c>
      <c r="H165" s="23">
        <v>102000</v>
      </c>
      <c r="I165" s="30">
        <v>101000</v>
      </c>
    </row>
    <row r="166" spans="2:9" x14ac:dyDescent="0.25">
      <c r="B166" s="29" t="s">
        <v>535</v>
      </c>
      <c r="C166" s="23" t="s">
        <v>538</v>
      </c>
      <c r="D166" s="23" t="s">
        <v>539</v>
      </c>
      <c r="E166" s="23" t="s">
        <v>173</v>
      </c>
      <c r="F166" s="24">
        <v>260000368829</v>
      </c>
      <c r="G166" s="23" t="s">
        <v>540</v>
      </c>
      <c r="H166" s="23">
        <v>30750</v>
      </c>
      <c r="I166" s="30">
        <v>46250</v>
      </c>
    </row>
    <row r="167" spans="2:9" x14ac:dyDescent="0.25">
      <c r="B167" s="29" t="s">
        <v>541</v>
      </c>
      <c r="C167" s="23" t="s">
        <v>74</v>
      </c>
      <c r="D167" s="23" t="s">
        <v>542</v>
      </c>
      <c r="E167" s="23" t="s">
        <v>167</v>
      </c>
      <c r="F167" s="24">
        <v>253531535203</v>
      </c>
      <c r="G167" s="23" t="s">
        <v>180</v>
      </c>
      <c r="H167" s="23">
        <v>41000</v>
      </c>
      <c r="I167" s="30">
        <v>47000</v>
      </c>
    </row>
    <row r="168" spans="2:9" x14ac:dyDescent="0.25">
      <c r="B168" s="29" t="s">
        <v>543</v>
      </c>
      <c r="C168" s="23" t="s">
        <v>74</v>
      </c>
      <c r="D168" s="23" t="s">
        <v>544</v>
      </c>
      <c r="E168" s="23" t="s">
        <v>401</v>
      </c>
      <c r="F168" s="24">
        <v>206060296719</v>
      </c>
      <c r="G168" s="23" t="s">
        <v>545</v>
      </c>
      <c r="H168" s="23">
        <v>5200</v>
      </c>
      <c r="I168" s="30">
        <v>7000</v>
      </c>
    </row>
    <row r="169" spans="2:9" x14ac:dyDescent="0.25">
      <c r="B169" s="29" t="s">
        <v>543</v>
      </c>
      <c r="C169" s="23" t="s">
        <v>74</v>
      </c>
      <c r="D169" s="23" t="s">
        <v>546</v>
      </c>
      <c r="E169" s="23" t="s">
        <v>401</v>
      </c>
      <c r="F169" s="24">
        <v>206060297709</v>
      </c>
      <c r="G169" s="23" t="s">
        <v>83</v>
      </c>
      <c r="H169" s="23">
        <v>5200</v>
      </c>
      <c r="I169" s="30">
        <v>7000</v>
      </c>
    </row>
    <row r="170" spans="2:9" x14ac:dyDescent="0.25">
      <c r="B170" s="29" t="s">
        <v>547</v>
      </c>
      <c r="C170" s="23" t="s">
        <v>74</v>
      </c>
      <c r="D170" s="23" t="s">
        <v>548</v>
      </c>
      <c r="E170" s="23" t="s">
        <v>549</v>
      </c>
      <c r="F170" s="24">
        <v>299009150140</v>
      </c>
      <c r="G170" s="23" t="s">
        <v>550</v>
      </c>
      <c r="H170" s="23">
        <v>136000</v>
      </c>
      <c r="I170" s="30">
        <v>136000</v>
      </c>
    </row>
    <row r="171" spans="2:9" x14ac:dyDescent="0.25">
      <c r="B171" s="29" t="s">
        <v>551</v>
      </c>
      <c r="C171" s="23" t="s">
        <v>74</v>
      </c>
      <c r="D171" s="23" t="s">
        <v>552</v>
      </c>
      <c r="E171" s="23" t="s">
        <v>553</v>
      </c>
      <c r="F171" s="24">
        <v>299000330281</v>
      </c>
      <c r="G171" s="23" t="s">
        <v>554</v>
      </c>
      <c r="H171" s="23">
        <v>5100</v>
      </c>
      <c r="I171" s="30">
        <v>6400</v>
      </c>
    </row>
    <row r="172" spans="2:9" x14ac:dyDescent="0.25">
      <c r="B172" s="29" t="s">
        <v>555</v>
      </c>
      <c r="C172" s="23" t="s">
        <v>74</v>
      </c>
      <c r="D172" s="23" t="s">
        <v>556</v>
      </c>
      <c r="E172" s="23" t="s">
        <v>430</v>
      </c>
      <c r="F172" s="24">
        <v>231310760140</v>
      </c>
      <c r="G172" s="23" t="s">
        <v>557</v>
      </c>
      <c r="H172" s="23">
        <v>12750</v>
      </c>
      <c r="I172" s="30">
        <v>15250</v>
      </c>
    </row>
    <row r="173" spans="2:9" x14ac:dyDescent="0.25">
      <c r="B173" s="29" t="s">
        <v>558</v>
      </c>
      <c r="C173" s="23" t="s">
        <v>74</v>
      </c>
      <c r="D173" s="23" t="s">
        <v>559</v>
      </c>
      <c r="E173" s="23" t="s">
        <v>560</v>
      </c>
      <c r="F173" s="24">
        <v>299002700300</v>
      </c>
      <c r="G173" s="23" t="s">
        <v>561</v>
      </c>
      <c r="H173" s="23">
        <v>5000</v>
      </c>
      <c r="I173" s="30">
        <v>6300</v>
      </c>
    </row>
    <row r="174" spans="2:9" x14ac:dyDescent="0.25">
      <c r="B174" s="29" t="s">
        <v>562</v>
      </c>
      <c r="C174" s="23" t="s">
        <v>74</v>
      </c>
      <c r="D174" s="23" t="s">
        <v>563</v>
      </c>
      <c r="E174" s="23" t="s">
        <v>564</v>
      </c>
      <c r="F174" s="24">
        <v>299000792039</v>
      </c>
      <c r="G174" s="23" t="s">
        <v>482</v>
      </c>
      <c r="H174" s="23">
        <v>8300</v>
      </c>
      <c r="I174" s="30">
        <v>8300</v>
      </c>
    </row>
    <row r="175" spans="2:9" x14ac:dyDescent="0.25">
      <c r="B175" s="29" t="s">
        <v>562</v>
      </c>
      <c r="C175" s="23" t="s">
        <v>74</v>
      </c>
      <c r="D175" s="23" t="s">
        <v>565</v>
      </c>
      <c r="E175" s="23" t="s">
        <v>566</v>
      </c>
      <c r="F175" s="24">
        <v>299000240004</v>
      </c>
      <c r="G175" s="23" t="s">
        <v>567</v>
      </c>
      <c r="H175" s="23">
        <v>5900</v>
      </c>
      <c r="I175" s="30">
        <v>5900</v>
      </c>
    </row>
    <row r="176" spans="2:9" x14ac:dyDescent="0.25">
      <c r="B176" s="29" t="s">
        <v>562</v>
      </c>
      <c r="C176" s="23" t="s">
        <v>74</v>
      </c>
      <c r="D176" s="23" t="s">
        <v>568</v>
      </c>
      <c r="E176" s="23" t="s">
        <v>569</v>
      </c>
      <c r="F176" s="24">
        <v>201010286998</v>
      </c>
      <c r="G176" s="23" t="s">
        <v>570</v>
      </c>
      <c r="H176" s="23">
        <v>3750</v>
      </c>
      <c r="I176" s="30">
        <v>3750</v>
      </c>
    </row>
    <row r="177" spans="2:9" x14ac:dyDescent="0.25">
      <c r="B177" s="29" t="s">
        <v>562</v>
      </c>
      <c r="C177" s="23" t="s">
        <v>74</v>
      </c>
      <c r="D177" s="23" t="s">
        <v>571</v>
      </c>
      <c r="E177" s="23" t="s">
        <v>572</v>
      </c>
      <c r="F177" s="24">
        <v>201010289488</v>
      </c>
      <c r="G177" s="23" t="s">
        <v>187</v>
      </c>
      <c r="H177" s="23">
        <v>550</v>
      </c>
      <c r="I177" s="30">
        <v>1300</v>
      </c>
    </row>
    <row r="178" spans="2:9" x14ac:dyDescent="0.25">
      <c r="B178" s="29" t="s">
        <v>562</v>
      </c>
      <c r="C178" s="23" t="s">
        <v>74</v>
      </c>
      <c r="D178" s="23" t="s">
        <v>573</v>
      </c>
      <c r="E178" s="23" t="s">
        <v>574</v>
      </c>
      <c r="F178" s="24">
        <v>253531405961</v>
      </c>
      <c r="G178" s="23" t="s">
        <v>575</v>
      </c>
      <c r="H178" s="23">
        <v>550</v>
      </c>
      <c r="I178" s="30">
        <v>1300</v>
      </c>
    </row>
    <row r="179" spans="2:9" x14ac:dyDescent="0.25">
      <c r="B179" s="29" t="s">
        <v>562</v>
      </c>
      <c r="C179" s="23" t="s">
        <v>74</v>
      </c>
      <c r="D179" s="23" t="s">
        <v>576</v>
      </c>
      <c r="E179" s="23" t="s">
        <v>434</v>
      </c>
      <c r="F179" s="24">
        <v>299000066951</v>
      </c>
      <c r="G179" s="23" t="s">
        <v>577</v>
      </c>
      <c r="H179" s="23">
        <v>250</v>
      </c>
      <c r="I179" s="30">
        <v>900</v>
      </c>
    </row>
    <row r="180" spans="2:9" x14ac:dyDescent="0.25">
      <c r="B180" s="29" t="s">
        <v>578</v>
      </c>
      <c r="C180" s="23" t="s">
        <v>74</v>
      </c>
      <c r="D180" s="23" t="s">
        <v>579</v>
      </c>
      <c r="E180" s="23" t="s">
        <v>261</v>
      </c>
      <c r="F180" s="24">
        <v>253530947959</v>
      </c>
      <c r="G180" s="23" t="s">
        <v>580</v>
      </c>
      <c r="H180" s="23">
        <v>48250</v>
      </c>
      <c r="I180" s="30">
        <v>56000</v>
      </c>
    </row>
    <row r="181" spans="2:9" x14ac:dyDescent="0.25">
      <c r="B181" s="29" t="s">
        <v>581</v>
      </c>
      <c r="C181" s="23" t="s">
        <v>74</v>
      </c>
      <c r="D181" s="23" t="s">
        <v>582</v>
      </c>
      <c r="E181" s="23" t="s">
        <v>583</v>
      </c>
      <c r="F181" s="24">
        <v>299000726099</v>
      </c>
      <c r="G181" s="23" t="s">
        <v>83</v>
      </c>
      <c r="H181" s="23">
        <v>1475</v>
      </c>
      <c r="I181" s="30">
        <v>1975</v>
      </c>
    </row>
    <row r="182" spans="2:9" x14ac:dyDescent="0.25">
      <c r="B182" s="29" t="s">
        <v>581</v>
      </c>
      <c r="C182" s="23" t="s">
        <v>74</v>
      </c>
      <c r="D182" s="23" t="s">
        <v>584</v>
      </c>
      <c r="E182" s="23" t="s">
        <v>583</v>
      </c>
      <c r="F182" s="24">
        <v>299000720021</v>
      </c>
      <c r="G182" s="23" t="s">
        <v>187</v>
      </c>
      <c r="H182" s="23">
        <v>1925</v>
      </c>
      <c r="I182" s="30">
        <v>0</v>
      </c>
    </row>
    <row r="183" spans="2:9" x14ac:dyDescent="0.25">
      <c r="B183" s="29" t="s">
        <v>585</v>
      </c>
      <c r="C183" s="23" t="s">
        <v>74</v>
      </c>
      <c r="D183" s="23" t="s">
        <v>586</v>
      </c>
      <c r="E183" s="23" t="s">
        <v>587</v>
      </c>
      <c r="F183" s="24">
        <v>299000485268</v>
      </c>
      <c r="G183" s="23" t="s">
        <v>83</v>
      </c>
      <c r="H183" s="23">
        <v>10000</v>
      </c>
      <c r="I183" s="30">
        <v>11000</v>
      </c>
    </row>
    <row r="184" spans="2:9" x14ac:dyDescent="0.25">
      <c r="B184" s="29" t="s">
        <v>588</v>
      </c>
      <c r="C184" s="23" t="s">
        <v>74</v>
      </c>
      <c r="D184" s="23" t="s">
        <v>589</v>
      </c>
      <c r="E184" s="23" t="s">
        <v>406</v>
      </c>
      <c r="F184" s="24">
        <v>202020025931</v>
      </c>
      <c r="G184" s="23" t="s">
        <v>83</v>
      </c>
      <c r="H184" s="23">
        <v>1180000</v>
      </c>
      <c r="I184" s="30">
        <v>1350000</v>
      </c>
    </row>
    <row r="185" spans="2:9" x14ac:dyDescent="0.25">
      <c r="B185" s="29" t="s">
        <v>590</v>
      </c>
      <c r="C185" s="23" t="s">
        <v>74</v>
      </c>
      <c r="D185" s="23" t="s">
        <v>591</v>
      </c>
      <c r="E185" s="23" t="s">
        <v>592</v>
      </c>
      <c r="F185" s="24">
        <v>299001198169</v>
      </c>
      <c r="G185" s="23" t="s">
        <v>593</v>
      </c>
      <c r="H185" s="23">
        <v>10250</v>
      </c>
      <c r="I185" s="30">
        <v>12750</v>
      </c>
    </row>
    <row r="186" spans="2:9" x14ac:dyDescent="0.25">
      <c r="B186" s="29" t="s">
        <v>594</v>
      </c>
      <c r="C186" s="23" t="s">
        <v>74</v>
      </c>
      <c r="D186" s="23" t="s">
        <v>595</v>
      </c>
      <c r="E186" s="23" t="s">
        <v>596</v>
      </c>
      <c r="F186" s="24">
        <v>231310278315</v>
      </c>
      <c r="G186" s="23" t="s">
        <v>597</v>
      </c>
      <c r="H186" s="23">
        <v>1125</v>
      </c>
      <c r="I186" s="30">
        <v>1650</v>
      </c>
    </row>
    <row r="187" spans="2:9" x14ac:dyDescent="0.25">
      <c r="B187" s="29" t="s">
        <v>598</v>
      </c>
      <c r="C187" s="23" t="s">
        <v>74</v>
      </c>
      <c r="D187" s="23" t="s">
        <v>599</v>
      </c>
      <c r="E187" s="23" t="s">
        <v>600</v>
      </c>
      <c r="F187" s="24">
        <v>299002998350</v>
      </c>
      <c r="G187" s="23" t="s">
        <v>601</v>
      </c>
      <c r="H187" s="23">
        <v>69500</v>
      </c>
      <c r="I187" s="30">
        <v>76000</v>
      </c>
    </row>
    <row r="188" spans="2:9" x14ac:dyDescent="0.25">
      <c r="B188" s="29" t="s">
        <v>602</v>
      </c>
      <c r="C188" s="23"/>
      <c r="D188" s="23" t="s">
        <v>603</v>
      </c>
      <c r="E188" s="23" t="s">
        <v>604</v>
      </c>
      <c r="F188" s="24">
        <v>299009157471</v>
      </c>
      <c r="G188" s="23" t="s">
        <v>83</v>
      </c>
      <c r="H188" s="23">
        <v>168000</v>
      </c>
      <c r="I188" s="30">
        <v>168000</v>
      </c>
    </row>
    <row r="189" spans="2:9" x14ac:dyDescent="0.25">
      <c r="B189" s="29" t="s">
        <v>605</v>
      </c>
      <c r="C189" s="23" t="s">
        <v>74</v>
      </c>
      <c r="D189" s="23" t="s">
        <v>606</v>
      </c>
      <c r="E189" s="23" t="s">
        <v>607</v>
      </c>
      <c r="F189" s="24">
        <v>231310167730</v>
      </c>
      <c r="G189" s="23" t="s">
        <v>608</v>
      </c>
      <c r="H189" s="23">
        <v>13000</v>
      </c>
      <c r="I189" s="30">
        <v>17250</v>
      </c>
    </row>
    <row r="190" spans="2:9" x14ac:dyDescent="0.25">
      <c r="B190" s="29" t="s">
        <v>609</v>
      </c>
      <c r="C190" s="23" t="s">
        <v>74</v>
      </c>
      <c r="D190" s="23" t="s">
        <v>610</v>
      </c>
      <c r="E190" s="23" t="s">
        <v>267</v>
      </c>
      <c r="F190" s="24">
        <v>257570258678</v>
      </c>
      <c r="G190" s="23" t="s">
        <v>611</v>
      </c>
      <c r="H190" s="23">
        <v>19000</v>
      </c>
      <c r="I190" s="30">
        <v>22250</v>
      </c>
    </row>
    <row r="191" spans="2:9" x14ac:dyDescent="0.25">
      <c r="B191" s="29" t="s">
        <v>612</v>
      </c>
      <c r="C191" s="23" t="s">
        <v>74</v>
      </c>
      <c r="D191" s="23" t="s">
        <v>613</v>
      </c>
      <c r="E191" s="23" t="s">
        <v>614</v>
      </c>
      <c r="F191" s="24">
        <v>255550038828</v>
      </c>
      <c r="G191" s="23" t="s">
        <v>615</v>
      </c>
      <c r="H191" s="23">
        <v>16750</v>
      </c>
      <c r="I191" s="30">
        <v>25250</v>
      </c>
    </row>
    <row r="192" spans="2:9" x14ac:dyDescent="0.25">
      <c r="B192" s="29" t="s">
        <v>616</v>
      </c>
      <c r="C192" s="23" t="s">
        <v>74</v>
      </c>
      <c r="D192" s="23" t="s">
        <v>617</v>
      </c>
      <c r="E192" s="23" t="s">
        <v>618</v>
      </c>
      <c r="F192" s="24">
        <v>210100159020</v>
      </c>
      <c r="G192" s="23" t="s">
        <v>240</v>
      </c>
      <c r="H192" s="23">
        <v>105000</v>
      </c>
      <c r="I192" s="30">
        <v>74000</v>
      </c>
    </row>
    <row r="193" spans="2:9" x14ac:dyDescent="0.25">
      <c r="B193" s="29" t="s">
        <v>619</v>
      </c>
      <c r="C193" s="23" t="s">
        <v>620</v>
      </c>
      <c r="D193" s="23" t="s">
        <v>621</v>
      </c>
      <c r="E193" s="23" t="s">
        <v>622</v>
      </c>
      <c r="F193" s="24">
        <v>291910620010</v>
      </c>
      <c r="G193" s="23" t="s">
        <v>623</v>
      </c>
      <c r="H193" s="23">
        <v>15750</v>
      </c>
      <c r="I193" s="30">
        <v>13750</v>
      </c>
    </row>
    <row r="194" spans="2:9" x14ac:dyDescent="0.25">
      <c r="B194" s="29" t="s">
        <v>624</v>
      </c>
      <c r="C194" s="23" t="s">
        <v>74</v>
      </c>
      <c r="D194" s="23" t="s">
        <v>625</v>
      </c>
      <c r="E194" s="23" t="s">
        <v>626</v>
      </c>
      <c r="F194" s="24">
        <v>299009169759</v>
      </c>
      <c r="G194" s="23" t="s">
        <v>187</v>
      </c>
      <c r="H194" s="23">
        <v>685000</v>
      </c>
      <c r="I194" s="30">
        <v>760000</v>
      </c>
    </row>
    <row r="195" spans="2:9" x14ac:dyDescent="0.25">
      <c r="B195" s="29" t="s">
        <v>624</v>
      </c>
      <c r="C195" s="23" t="s">
        <v>74</v>
      </c>
      <c r="D195" s="23" t="s">
        <v>627</v>
      </c>
      <c r="E195" s="23" t="s">
        <v>152</v>
      </c>
      <c r="F195" s="24">
        <v>299009168273</v>
      </c>
      <c r="G195" s="23" t="s">
        <v>628</v>
      </c>
      <c r="H195" s="23">
        <v>92500</v>
      </c>
      <c r="I195" s="30">
        <v>115000</v>
      </c>
    </row>
    <row r="196" spans="2:9" x14ac:dyDescent="0.25">
      <c r="B196" s="29" t="s">
        <v>629</v>
      </c>
      <c r="C196" s="23"/>
      <c r="D196" s="23" t="s">
        <v>630</v>
      </c>
      <c r="E196" s="23" t="s">
        <v>631</v>
      </c>
      <c r="F196" s="24">
        <v>256560210150</v>
      </c>
      <c r="G196" s="23" t="s">
        <v>632</v>
      </c>
      <c r="H196" s="23">
        <v>7400</v>
      </c>
      <c r="I196" s="30">
        <v>7400</v>
      </c>
    </row>
    <row r="197" spans="2:9" x14ac:dyDescent="0.25">
      <c r="B197" s="29" t="s">
        <v>633</v>
      </c>
      <c r="C197" s="23" t="s">
        <v>74</v>
      </c>
      <c r="D197" s="23" t="s">
        <v>634</v>
      </c>
      <c r="E197" s="23" t="s">
        <v>298</v>
      </c>
      <c r="F197" s="24">
        <v>231311325663</v>
      </c>
      <c r="G197" s="23" t="s">
        <v>635</v>
      </c>
      <c r="H197" s="23">
        <v>10000</v>
      </c>
      <c r="I197" s="30">
        <v>10000</v>
      </c>
    </row>
    <row r="198" spans="2:9" x14ac:dyDescent="0.25">
      <c r="B198" s="29" t="s">
        <v>636</v>
      </c>
      <c r="C198" s="23" t="s">
        <v>346</v>
      </c>
      <c r="D198" s="23" t="s">
        <v>637</v>
      </c>
      <c r="E198" s="23" t="s">
        <v>397</v>
      </c>
      <c r="F198" s="24">
        <v>231312406193</v>
      </c>
      <c r="G198" s="23" t="s">
        <v>638</v>
      </c>
      <c r="H198" s="23">
        <v>4650</v>
      </c>
      <c r="I198" s="30">
        <v>5900</v>
      </c>
    </row>
    <row r="199" spans="2:9" x14ac:dyDescent="0.25">
      <c r="B199" s="29" t="s">
        <v>639</v>
      </c>
      <c r="C199" s="23" t="s">
        <v>74</v>
      </c>
      <c r="D199" s="23" t="s">
        <v>640</v>
      </c>
      <c r="E199" s="23" t="s">
        <v>641</v>
      </c>
      <c r="F199" s="24">
        <v>256560200290</v>
      </c>
      <c r="G199" s="23" t="s">
        <v>83</v>
      </c>
      <c r="H199" s="23">
        <v>9200</v>
      </c>
      <c r="I199" s="30">
        <v>11500</v>
      </c>
    </row>
    <row r="200" spans="2:9" x14ac:dyDescent="0.25">
      <c r="B200" s="29" t="s">
        <v>642</v>
      </c>
      <c r="C200" s="23" t="s">
        <v>74</v>
      </c>
      <c r="D200" s="23" t="s">
        <v>643</v>
      </c>
      <c r="E200" s="23" t="s">
        <v>644</v>
      </c>
      <c r="F200" s="24">
        <v>299000680010</v>
      </c>
      <c r="G200" s="23" t="s">
        <v>469</v>
      </c>
      <c r="H200" s="23">
        <v>48000</v>
      </c>
      <c r="I200" s="30">
        <v>46000</v>
      </c>
    </row>
    <row r="201" spans="2:9" x14ac:dyDescent="0.25">
      <c r="B201" s="29" t="s">
        <v>4356</v>
      </c>
      <c r="C201" s="23"/>
      <c r="D201" s="23" t="s">
        <v>645</v>
      </c>
      <c r="E201" s="23" t="s">
        <v>646</v>
      </c>
      <c r="F201" s="24">
        <v>299001257500</v>
      </c>
      <c r="G201" s="23" t="s">
        <v>647</v>
      </c>
      <c r="H201" s="23">
        <v>13250</v>
      </c>
      <c r="I201" s="30">
        <v>16750</v>
      </c>
    </row>
    <row r="202" spans="2:9" x14ac:dyDescent="0.25">
      <c r="B202" s="29" t="s">
        <v>4357</v>
      </c>
      <c r="C202" s="23"/>
      <c r="D202" s="23" t="s">
        <v>648</v>
      </c>
      <c r="E202" s="23" t="s">
        <v>649</v>
      </c>
      <c r="F202" s="24">
        <v>299000546409</v>
      </c>
      <c r="G202" s="23" t="s">
        <v>647</v>
      </c>
      <c r="H202" s="23">
        <v>3700</v>
      </c>
      <c r="I202" s="30">
        <v>8200</v>
      </c>
    </row>
    <row r="203" spans="2:9" x14ac:dyDescent="0.25">
      <c r="B203" s="29" t="s">
        <v>650</v>
      </c>
      <c r="C203" s="23" t="s">
        <v>74</v>
      </c>
      <c r="D203" s="23" t="s">
        <v>651</v>
      </c>
      <c r="E203" s="23" t="s">
        <v>652</v>
      </c>
      <c r="F203" s="24">
        <v>299002998009</v>
      </c>
      <c r="G203" s="23" t="s">
        <v>653</v>
      </c>
      <c r="H203" s="23">
        <v>23000</v>
      </c>
      <c r="I203" s="30">
        <v>24500</v>
      </c>
    </row>
    <row r="204" spans="2:9" x14ac:dyDescent="0.25">
      <c r="B204" s="29" t="s">
        <v>654</v>
      </c>
      <c r="C204" s="23" t="s">
        <v>74</v>
      </c>
      <c r="D204" s="23" t="s">
        <v>655</v>
      </c>
      <c r="E204" s="23" t="s">
        <v>656</v>
      </c>
      <c r="F204" s="24">
        <v>299000060037</v>
      </c>
      <c r="G204" s="23" t="s">
        <v>657</v>
      </c>
      <c r="H204" s="23">
        <v>9000</v>
      </c>
      <c r="I204" s="30">
        <v>10250</v>
      </c>
    </row>
    <row r="205" spans="2:9" x14ac:dyDescent="0.25">
      <c r="B205" s="29" t="s">
        <v>658</v>
      </c>
      <c r="C205" s="23" t="s">
        <v>74</v>
      </c>
      <c r="D205" s="23" t="s">
        <v>659</v>
      </c>
      <c r="E205" s="23" t="s">
        <v>253</v>
      </c>
      <c r="F205" s="24">
        <v>299001267956</v>
      </c>
      <c r="G205" s="23" t="s">
        <v>660</v>
      </c>
      <c r="H205" s="23">
        <v>156000</v>
      </c>
      <c r="I205" s="30">
        <v>156000</v>
      </c>
    </row>
    <row r="206" spans="2:9" x14ac:dyDescent="0.25">
      <c r="B206" s="29" t="s">
        <v>661</v>
      </c>
      <c r="C206" s="23" t="s">
        <v>74</v>
      </c>
      <c r="D206" s="23" t="s">
        <v>662</v>
      </c>
      <c r="E206" s="23" t="s">
        <v>125</v>
      </c>
      <c r="F206" s="24">
        <v>231310645792</v>
      </c>
      <c r="G206" s="23" t="s">
        <v>83</v>
      </c>
      <c r="H206" s="23">
        <v>33750</v>
      </c>
      <c r="I206" s="30">
        <v>35250</v>
      </c>
    </row>
    <row r="207" spans="2:9" x14ac:dyDescent="0.25">
      <c r="B207" s="29" t="s">
        <v>661</v>
      </c>
      <c r="C207" s="23" t="s">
        <v>74</v>
      </c>
      <c r="D207" s="23" t="s">
        <v>663</v>
      </c>
      <c r="E207" s="23" t="s">
        <v>125</v>
      </c>
      <c r="F207" s="24">
        <v>231310640070</v>
      </c>
      <c r="G207" s="23" t="s">
        <v>83</v>
      </c>
      <c r="H207" s="23">
        <v>9200</v>
      </c>
      <c r="I207" s="30">
        <v>10250</v>
      </c>
    </row>
    <row r="208" spans="2:9" x14ac:dyDescent="0.25">
      <c r="B208" s="29" t="s">
        <v>664</v>
      </c>
      <c r="C208" s="23" t="s">
        <v>74</v>
      </c>
      <c r="D208" s="23" t="s">
        <v>665</v>
      </c>
      <c r="E208" s="23" t="s">
        <v>131</v>
      </c>
      <c r="F208" s="24">
        <v>299003117565</v>
      </c>
      <c r="G208" s="23" t="s">
        <v>83</v>
      </c>
      <c r="H208" s="23">
        <v>84000</v>
      </c>
      <c r="I208" s="30">
        <v>84000</v>
      </c>
    </row>
    <row r="209" spans="2:9" x14ac:dyDescent="0.25">
      <c r="B209" s="29" t="s">
        <v>666</v>
      </c>
      <c r="C209" s="23" t="s">
        <v>74</v>
      </c>
      <c r="D209" s="23" t="s">
        <v>667</v>
      </c>
      <c r="E209" s="23" t="s">
        <v>668</v>
      </c>
      <c r="F209" s="24">
        <v>299002620006</v>
      </c>
      <c r="G209" s="23" t="s">
        <v>669</v>
      </c>
      <c r="H209" s="23">
        <v>1550</v>
      </c>
      <c r="I209" s="30">
        <v>1975</v>
      </c>
    </row>
    <row r="210" spans="2:9" x14ac:dyDescent="0.25">
      <c r="B210" s="29" t="s">
        <v>670</v>
      </c>
      <c r="C210" s="23" t="s">
        <v>74</v>
      </c>
      <c r="D210" s="23" t="s">
        <v>671</v>
      </c>
      <c r="E210" s="23" t="s">
        <v>135</v>
      </c>
      <c r="F210" s="24">
        <v>299000830370</v>
      </c>
      <c r="G210" s="23" t="s">
        <v>83</v>
      </c>
      <c r="H210" s="23">
        <v>25000</v>
      </c>
      <c r="I210" s="30">
        <v>22250</v>
      </c>
    </row>
    <row r="211" spans="2:9" x14ac:dyDescent="0.25">
      <c r="B211" s="29" t="s">
        <v>670</v>
      </c>
      <c r="C211" s="23" t="s">
        <v>74</v>
      </c>
      <c r="D211" s="23" t="s">
        <v>672</v>
      </c>
      <c r="E211" s="23" t="s">
        <v>298</v>
      </c>
      <c r="F211" s="24">
        <v>231311320470</v>
      </c>
      <c r="G211" s="23" t="s">
        <v>83</v>
      </c>
      <c r="H211" s="23">
        <v>17500</v>
      </c>
      <c r="I211" s="30">
        <v>18750</v>
      </c>
    </row>
    <row r="212" spans="2:9" x14ac:dyDescent="0.25">
      <c r="B212" s="29" t="s">
        <v>673</v>
      </c>
      <c r="C212" s="23" t="s">
        <v>74</v>
      </c>
      <c r="D212" s="23" t="s">
        <v>674</v>
      </c>
      <c r="E212" s="23" t="s">
        <v>675</v>
      </c>
      <c r="F212" s="24">
        <v>253531238700</v>
      </c>
      <c r="G212" s="23" t="s">
        <v>676</v>
      </c>
      <c r="H212" s="23">
        <v>432500</v>
      </c>
      <c r="I212" s="30">
        <v>415000</v>
      </c>
    </row>
    <row r="213" spans="2:9" x14ac:dyDescent="0.25">
      <c r="B213" s="29" t="s">
        <v>677</v>
      </c>
      <c r="C213" s="23" t="s">
        <v>74</v>
      </c>
      <c r="D213" s="23" t="s">
        <v>678</v>
      </c>
      <c r="E213" s="23" t="s">
        <v>388</v>
      </c>
      <c r="F213" s="24">
        <v>299000830130</v>
      </c>
      <c r="G213" s="23" t="s">
        <v>679</v>
      </c>
      <c r="H213" s="23">
        <v>28000</v>
      </c>
      <c r="I213" s="30">
        <v>25000</v>
      </c>
    </row>
    <row r="214" spans="2:9" x14ac:dyDescent="0.25">
      <c r="B214" s="29" t="s">
        <v>680</v>
      </c>
      <c r="C214" s="23" t="s">
        <v>74</v>
      </c>
      <c r="D214" s="23" t="s">
        <v>681</v>
      </c>
      <c r="E214" s="23" t="s">
        <v>682</v>
      </c>
      <c r="F214" s="24">
        <v>231311300030</v>
      </c>
      <c r="G214" s="23" t="s">
        <v>683</v>
      </c>
      <c r="H214" s="23">
        <v>2750</v>
      </c>
      <c r="I214" s="30">
        <v>11250</v>
      </c>
    </row>
    <row r="215" spans="2:9" x14ac:dyDescent="0.25">
      <c r="B215" s="29" t="s">
        <v>684</v>
      </c>
      <c r="C215" s="23" t="s">
        <v>74</v>
      </c>
      <c r="D215" s="23" t="s">
        <v>685</v>
      </c>
      <c r="E215" s="23" t="s">
        <v>686</v>
      </c>
      <c r="F215" s="24">
        <v>299006030040</v>
      </c>
      <c r="G215" s="23" t="s">
        <v>687</v>
      </c>
      <c r="H215" s="23">
        <v>14000</v>
      </c>
      <c r="I215" s="30">
        <v>15250</v>
      </c>
    </row>
    <row r="216" spans="2:9" x14ac:dyDescent="0.25">
      <c r="B216" s="29" t="s">
        <v>688</v>
      </c>
      <c r="C216" s="23" t="s">
        <v>74</v>
      </c>
      <c r="D216" s="23" t="s">
        <v>689</v>
      </c>
      <c r="E216" s="23" t="s">
        <v>690</v>
      </c>
      <c r="F216" s="24">
        <v>299002377530</v>
      </c>
      <c r="G216" s="23" t="s">
        <v>691</v>
      </c>
      <c r="H216" s="23">
        <v>7200</v>
      </c>
      <c r="I216" s="30">
        <v>8100</v>
      </c>
    </row>
    <row r="217" spans="2:9" x14ac:dyDescent="0.25">
      <c r="B217" s="29" t="s">
        <v>692</v>
      </c>
      <c r="C217" s="23" t="s">
        <v>74</v>
      </c>
      <c r="D217" s="23" t="s">
        <v>693</v>
      </c>
      <c r="E217" s="23" t="s">
        <v>694</v>
      </c>
      <c r="F217" s="24">
        <v>258580275345</v>
      </c>
      <c r="G217" s="23" t="s">
        <v>695</v>
      </c>
      <c r="H217" s="23">
        <v>4500</v>
      </c>
      <c r="I217" s="30">
        <v>62750</v>
      </c>
    </row>
    <row r="218" spans="2:9" x14ac:dyDescent="0.25">
      <c r="B218" s="29" t="s">
        <v>696</v>
      </c>
      <c r="C218" s="23" t="s">
        <v>74</v>
      </c>
      <c r="D218" s="23" t="s">
        <v>697</v>
      </c>
      <c r="E218" s="23" t="s">
        <v>698</v>
      </c>
      <c r="F218" s="24">
        <v>255550037968</v>
      </c>
      <c r="G218" s="23" t="s">
        <v>699</v>
      </c>
      <c r="H218" s="23">
        <v>16250</v>
      </c>
      <c r="I218" s="30">
        <v>17000</v>
      </c>
    </row>
    <row r="219" spans="2:9" x14ac:dyDescent="0.25">
      <c r="B219" s="29" t="s">
        <v>700</v>
      </c>
      <c r="C219" s="23" t="s">
        <v>74</v>
      </c>
      <c r="D219" s="23" t="s">
        <v>701</v>
      </c>
      <c r="E219" s="23" t="s">
        <v>481</v>
      </c>
      <c r="F219" s="24">
        <v>291913208108</v>
      </c>
      <c r="G219" s="23" t="s">
        <v>702</v>
      </c>
      <c r="H219" s="23">
        <v>1825</v>
      </c>
      <c r="I219" s="30">
        <v>2475</v>
      </c>
    </row>
    <row r="220" spans="2:9" x14ac:dyDescent="0.25">
      <c r="B220" s="29" t="s">
        <v>703</v>
      </c>
      <c r="C220" s="23" t="s">
        <v>74</v>
      </c>
      <c r="D220" s="23" t="s">
        <v>704</v>
      </c>
      <c r="E220" s="23" t="s">
        <v>497</v>
      </c>
      <c r="F220" s="24">
        <v>299002907186</v>
      </c>
      <c r="G220" s="23" t="s">
        <v>83</v>
      </c>
      <c r="H220" s="23">
        <v>18750</v>
      </c>
      <c r="I220" s="30">
        <v>24750</v>
      </c>
    </row>
    <row r="221" spans="2:9" x14ac:dyDescent="0.25">
      <c r="B221" s="29" t="s">
        <v>703</v>
      </c>
      <c r="C221" s="23" t="s">
        <v>74</v>
      </c>
      <c r="D221" s="23" t="s">
        <v>705</v>
      </c>
      <c r="E221" s="23" t="s">
        <v>497</v>
      </c>
      <c r="F221" s="24">
        <v>299002907139</v>
      </c>
      <c r="G221" s="23" t="s">
        <v>706</v>
      </c>
      <c r="H221" s="23">
        <v>2750</v>
      </c>
      <c r="I221" s="30">
        <v>3500</v>
      </c>
    </row>
    <row r="222" spans="2:9" x14ac:dyDescent="0.25">
      <c r="B222" s="29" t="s">
        <v>707</v>
      </c>
      <c r="C222" s="23" t="s">
        <v>74</v>
      </c>
      <c r="D222" s="23" t="s">
        <v>708</v>
      </c>
      <c r="E222" s="23" t="s">
        <v>709</v>
      </c>
      <c r="F222" s="24">
        <v>231312228285</v>
      </c>
      <c r="G222" s="23" t="s">
        <v>710</v>
      </c>
      <c r="H222" s="23">
        <v>67000</v>
      </c>
      <c r="I222" s="30">
        <v>73000</v>
      </c>
    </row>
    <row r="223" spans="2:9" x14ac:dyDescent="0.25">
      <c r="B223" s="29" t="s">
        <v>711</v>
      </c>
      <c r="C223" s="23" t="s">
        <v>74</v>
      </c>
      <c r="D223" s="23" t="s">
        <v>712</v>
      </c>
      <c r="E223" s="23" t="s">
        <v>713</v>
      </c>
      <c r="F223" s="24">
        <v>299000010020</v>
      </c>
      <c r="G223" s="23" t="s">
        <v>714</v>
      </c>
      <c r="H223" s="23">
        <v>1010000</v>
      </c>
      <c r="I223" s="30">
        <v>1060000</v>
      </c>
    </row>
    <row r="224" spans="2:9" x14ac:dyDescent="0.25">
      <c r="B224" s="29" t="s">
        <v>715</v>
      </c>
      <c r="C224" s="23" t="s">
        <v>74</v>
      </c>
      <c r="D224" s="23" t="s">
        <v>716</v>
      </c>
      <c r="E224" s="23" t="s">
        <v>717</v>
      </c>
      <c r="F224" s="24">
        <v>291911595236</v>
      </c>
      <c r="G224" s="23" t="s">
        <v>718</v>
      </c>
      <c r="H224" s="23">
        <v>4200</v>
      </c>
      <c r="I224" s="30">
        <v>6300</v>
      </c>
    </row>
    <row r="225" spans="2:9" x14ac:dyDescent="0.25">
      <c r="B225" s="29" t="s">
        <v>719</v>
      </c>
      <c r="C225" s="23" t="s">
        <v>74</v>
      </c>
      <c r="D225" s="23" t="s">
        <v>720</v>
      </c>
      <c r="E225" s="23" t="s">
        <v>388</v>
      </c>
      <c r="F225" s="24">
        <v>299000830150</v>
      </c>
      <c r="G225" s="23" t="s">
        <v>721</v>
      </c>
      <c r="H225" s="23">
        <v>58000</v>
      </c>
      <c r="I225" s="30">
        <v>52000</v>
      </c>
    </row>
    <row r="226" spans="2:9" x14ac:dyDescent="0.25">
      <c r="B226" s="29" t="s">
        <v>722</v>
      </c>
      <c r="C226" s="23" t="s">
        <v>74</v>
      </c>
      <c r="D226" s="23" t="s">
        <v>723</v>
      </c>
      <c r="E226" s="23" t="s">
        <v>511</v>
      </c>
      <c r="F226" s="24">
        <v>253530030061</v>
      </c>
      <c r="G226" s="23" t="s">
        <v>724</v>
      </c>
      <c r="H226" s="23">
        <v>34000</v>
      </c>
      <c r="I226" s="30">
        <v>42000</v>
      </c>
    </row>
    <row r="227" spans="2:9" x14ac:dyDescent="0.25">
      <c r="B227" s="29" t="s">
        <v>722</v>
      </c>
      <c r="C227" s="23" t="s">
        <v>74</v>
      </c>
      <c r="D227" s="23" t="s">
        <v>725</v>
      </c>
      <c r="E227" s="23" t="s">
        <v>511</v>
      </c>
      <c r="F227" s="24">
        <v>253530039008</v>
      </c>
      <c r="G227" s="23" t="s">
        <v>320</v>
      </c>
      <c r="H227" s="23">
        <v>34000</v>
      </c>
      <c r="I227" s="30">
        <v>37250</v>
      </c>
    </row>
    <row r="228" spans="2:9" x14ac:dyDescent="0.25">
      <c r="B228" s="29" t="s">
        <v>726</v>
      </c>
      <c r="C228" s="23" t="s">
        <v>727</v>
      </c>
      <c r="D228" s="23" t="s">
        <v>728</v>
      </c>
      <c r="E228" s="23" t="s">
        <v>298</v>
      </c>
      <c r="F228" s="24">
        <v>231311320520</v>
      </c>
      <c r="G228" s="23" t="s">
        <v>729</v>
      </c>
      <c r="H228" s="23">
        <v>22250</v>
      </c>
      <c r="I228" s="30">
        <v>22250</v>
      </c>
    </row>
    <row r="229" spans="2:9" x14ac:dyDescent="0.25">
      <c r="B229" s="29" t="s">
        <v>4358</v>
      </c>
      <c r="C229" s="23"/>
      <c r="D229" s="23" t="s">
        <v>730</v>
      </c>
      <c r="E229" s="23" t="s">
        <v>298</v>
      </c>
      <c r="F229" s="24">
        <v>231311320320</v>
      </c>
      <c r="G229" s="23" t="s">
        <v>83</v>
      </c>
      <c r="H229" s="23">
        <v>47250</v>
      </c>
      <c r="I229" s="30">
        <v>47250</v>
      </c>
    </row>
    <row r="230" spans="2:9" x14ac:dyDescent="0.25">
      <c r="B230" s="29" t="s">
        <v>731</v>
      </c>
      <c r="C230" s="23" t="s">
        <v>74</v>
      </c>
      <c r="D230" s="23" t="s">
        <v>732</v>
      </c>
      <c r="E230" s="23" t="s">
        <v>388</v>
      </c>
      <c r="F230" s="24">
        <v>299000830090</v>
      </c>
      <c r="G230" s="23" t="s">
        <v>83</v>
      </c>
      <c r="H230" s="23">
        <v>60500</v>
      </c>
      <c r="I230" s="30">
        <v>54500</v>
      </c>
    </row>
    <row r="231" spans="2:9" x14ac:dyDescent="0.25">
      <c r="B231" s="29" t="s">
        <v>733</v>
      </c>
      <c r="C231" s="23" t="s">
        <v>74</v>
      </c>
      <c r="D231" s="23" t="s">
        <v>734</v>
      </c>
      <c r="E231" s="23" t="s">
        <v>236</v>
      </c>
      <c r="F231" s="24">
        <v>231311326453</v>
      </c>
      <c r="G231" s="23" t="s">
        <v>122</v>
      </c>
      <c r="H231" s="23">
        <v>1275</v>
      </c>
      <c r="I231" s="30">
        <v>1500</v>
      </c>
    </row>
    <row r="232" spans="2:9" x14ac:dyDescent="0.25">
      <c r="B232" s="29" t="s">
        <v>735</v>
      </c>
      <c r="C232" s="23" t="s">
        <v>74</v>
      </c>
      <c r="D232" s="23" t="s">
        <v>736</v>
      </c>
      <c r="E232" s="23" t="s">
        <v>125</v>
      </c>
      <c r="F232" s="24">
        <v>231310640090</v>
      </c>
      <c r="G232" s="23" t="s">
        <v>83</v>
      </c>
      <c r="H232" s="23">
        <v>194000</v>
      </c>
      <c r="I232" s="30">
        <v>210000</v>
      </c>
    </row>
    <row r="233" spans="2:9" x14ac:dyDescent="0.25">
      <c r="B233" s="29" t="s">
        <v>737</v>
      </c>
      <c r="C233" s="23"/>
      <c r="D233" s="23" t="s">
        <v>738</v>
      </c>
      <c r="E233" s="23" t="s">
        <v>267</v>
      </c>
      <c r="F233" s="24">
        <v>257570285523</v>
      </c>
      <c r="G233" s="23" t="s">
        <v>83</v>
      </c>
      <c r="H233" s="23">
        <v>36250</v>
      </c>
      <c r="I233" s="30">
        <v>30500</v>
      </c>
    </row>
    <row r="234" spans="2:9" x14ac:dyDescent="0.25">
      <c r="B234" s="29" t="s">
        <v>739</v>
      </c>
      <c r="C234" s="23" t="s">
        <v>74</v>
      </c>
      <c r="D234" s="23" t="s">
        <v>740</v>
      </c>
      <c r="E234" s="23" t="s">
        <v>114</v>
      </c>
      <c r="F234" s="24">
        <v>299003127149</v>
      </c>
      <c r="G234" s="23" t="s">
        <v>741</v>
      </c>
      <c r="H234" s="23">
        <v>15750</v>
      </c>
      <c r="I234" s="30">
        <v>18750</v>
      </c>
    </row>
    <row r="235" spans="2:9" x14ac:dyDescent="0.25">
      <c r="B235" s="29" t="s">
        <v>742</v>
      </c>
      <c r="C235" s="23" t="s">
        <v>74</v>
      </c>
      <c r="D235" s="23" t="s">
        <v>743</v>
      </c>
      <c r="E235" s="23" t="s">
        <v>744</v>
      </c>
      <c r="F235" s="24">
        <v>213135016273</v>
      </c>
      <c r="G235" s="23" t="s">
        <v>570</v>
      </c>
      <c r="H235" s="23">
        <v>890</v>
      </c>
      <c r="I235" s="30">
        <v>860</v>
      </c>
    </row>
    <row r="236" spans="2:9" x14ac:dyDescent="0.25">
      <c r="B236" s="29" t="s">
        <v>745</v>
      </c>
      <c r="C236" s="23" t="s">
        <v>74</v>
      </c>
      <c r="D236" s="23" t="s">
        <v>746</v>
      </c>
      <c r="E236" s="23" t="s">
        <v>76</v>
      </c>
      <c r="F236" s="24">
        <v>206060407425</v>
      </c>
      <c r="G236" s="23" t="s">
        <v>83</v>
      </c>
      <c r="H236" s="23">
        <v>2700</v>
      </c>
      <c r="I236" s="30">
        <v>3200</v>
      </c>
    </row>
    <row r="237" spans="2:9" x14ac:dyDescent="0.25">
      <c r="B237" s="29" t="s">
        <v>747</v>
      </c>
      <c r="C237" s="23" t="s">
        <v>74</v>
      </c>
      <c r="D237" s="23" t="s">
        <v>748</v>
      </c>
      <c r="E237" s="23" t="s">
        <v>749</v>
      </c>
      <c r="F237" s="24">
        <v>299003286336</v>
      </c>
      <c r="G237" s="23" t="s">
        <v>83</v>
      </c>
      <c r="H237" s="23">
        <v>2700</v>
      </c>
      <c r="I237" s="30">
        <v>3850</v>
      </c>
    </row>
    <row r="238" spans="2:9" x14ac:dyDescent="0.25">
      <c r="B238" s="29" t="s">
        <v>750</v>
      </c>
      <c r="C238" s="23" t="s">
        <v>74</v>
      </c>
      <c r="D238" s="23" t="s">
        <v>751</v>
      </c>
      <c r="E238" s="23" t="s">
        <v>156</v>
      </c>
      <c r="F238" s="24">
        <v>299003137562</v>
      </c>
      <c r="G238" s="23" t="s">
        <v>330</v>
      </c>
      <c r="H238" s="23">
        <v>4950</v>
      </c>
      <c r="I238" s="30">
        <v>6300</v>
      </c>
    </row>
    <row r="239" spans="2:9" x14ac:dyDescent="0.25">
      <c r="B239" s="29" t="s">
        <v>752</v>
      </c>
      <c r="C239" s="23" t="s">
        <v>74</v>
      </c>
      <c r="D239" s="23" t="s">
        <v>753</v>
      </c>
      <c r="E239" s="23" t="s">
        <v>754</v>
      </c>
      <c r="F239" s="24">
        <v>299000228032</v>
      </c>
      <c r="G239" s="23" t="s">
        <v>755</v>
      </c>
      <c r="H239" s="23">
        <v>10500</v>
      </c>
      <c r="I239" s="30">
        <v>16750</v>
      </c>
    </row>
    <row r="240" spans="2:9" x14ac:dyDescent="0.25">
      <c r="B240" s="29" t="s">
        <v>756</v>
      </c>
      <c r="C240" s="23" t="s">
        <v>74</v>
      </c>
      <c r="D240" s="23" t="s">
        <v>757</v>
      </c>
      <c r="E240" s="23" t="s">
        <v>744</v>
      </c>
      <c r="F240" s="24">
        <v>213135018577</v>
      </c>
      <c r="G240" s="23" t="s">
        <v>758</v>
      </c>
      <c r="H240" s="23">
        <v>2600</v>
      </c>
      <c r="I240" s="30">
        <v>2550</v>
      </c>
    </row>
    <row r="241" spans="2:9" x14ac:dyDescent="0.25">
      <c r="B241" s="29" t="s">
        <v>4359</v>
      </c>
      <c r="C241" s="23"/>
      <c r="D241" s="23" t="s">
        <v>759</v>
      </c>
      <c r="E241" s="23" t="s">
        <v>760</v>
      </c>
      <c r="F241" s="24">
        <v>252520117212</v>
      </c>
      <c r="G241" s="23" t="s">
        <v>83</v>
      </c>
      <c r="H241" s="23">
        <v>124000</v>
      </c>
      <c r="I241" s="30">
        <v>143000</v>
      </c>
    </row>
    <row r="242" spans="2:9" x14ac:dyDescent="0.25">
      <c r="B242" s="29" t="s">
        <v>761</v>
      </c>
      <c r="C242" s="23" t="s">
        <v>74</v>
      </c>
      <c r="D242" s="23" t="s">
        <v>762</v>
      </c>
      <c r="E242" s="23" t="s">
        <v>760</v>
      </c>
      <c r="F242" s="24">
        <v>252520316912</v>
      </c>
      <c r="G242" s="23" t="s">
        <v>83</v>
      </c>
      <c r="H242" s="23">
        <v>238000</v>
      </c>
      <c r="I242" s="30">
        <v>555000</v>
      </c>
    </row>
    <row r="243" spans="2:9" x14ac:dyDescent="0.25">
      <c r="B243" s="29" t="s">
        <v>763</v>
      </c>
      <c r="C243" s="23" t="s">
        <v>74</v>
      </c>
      <c r="D243" s="23" t="s">
        <v>764</v>
      </c>
      <c r="E243" s="23" t="s">
        <v>765</v>
      </c>
      <c r="F243" s="24">
        <v>252520115393</v>
      </c>
      <c r="G243" s="23" t="s">
        <v>766</v>
      </c>
      <c r="H243" s="23">
        <v>3150</v>
      </c>
      <c r="I243" s="30">
        <v>3900</v>
      </c>
    </row>
    <row r="244" spans="2:9" x14ac:dyDescent="0.25">
      <c r="B244" s="29" t="s">
        <v>767</v>
      </c>
      <c r="C244" s="23" t="s">
        <v>74</v>
      </c>
      <c r="D244" s="23" t="s">
        <v>768</v>
      </c>
      <c r="E244" s="23" t="s">
        <v>173</v>
      </c>
      <c r="F244" s="24">
        <v>299001115267</v>
      </c>
      <c r="G244" s="23" t="s">
        <v>83</v>
      </c>
      <c r="H244" s="23">
        <v>6500</v>
      </c>
      <c r="I244" s="30">
        <v>7400</v>
      </c>
    </row>
    <row r="245" spans="2:9" x14ac:dyDescent="0.25">
      <c r="B245" s="29" t="s">
        <v>769</v>
      </c>
      <c r="C245" s="23" t="s">
        <v>74</v>
      </c>
      <c r="D245" s="23" t="s">
        <v>770</v>
      </c>
      <c r="E245" s="23" t="s">
        <v>771</v>
      </c>
      <c r="F245" s="24">
        <v>253530956736</v>
      </c>
      <c r="G245" s="23" t="s">
        <v>772</v>
      </c>
      <c r="H245" s="23">
        <v>3950</v>
      </c>
      <c r="I245" s="30">
        <v>4950</v>
      </c>
    </row>
    <row r="246" spans="2:9" x14ac:dyDescent="0.25">
      <c r="B246" s="29" t="s">
        <v>773</v>
      </c>
      <c r="C246" s="23" t="s">
        <v>74</v>
      </c>
      <c r="D246" s="23" t="s">
        <v>774</v>
      </c>
      <c r="E246" s="23" t="s">
        <v>775</v>
      </c>
      <c r="F246" s="24">
        <v>257570348812</v>
      </c>
      <c r="G246" s="23" t="s">
        <v>776</v>
      </c>
      <c r="H246" s="23">
        <v>2350</v>
      </c>
      <c r="I246" s="30">
        <v>2950</v>
      </c>
    </row>
    <row r="247" spans="2:9" x14ac:dyDescent="0.25">
      <c r="B247" s="29" t="s">
        <v>777</v>
      </c>
      <c r="C247" s="23" t="s">
        <v>74</v>
      </c>
      <c r="D247" s="23" t="s">
        <v>778</v>
      </c>
      <c r="E247" s="23" t="s">
        <v>779</v>
      </c>
      <c r="F247" s="24">
        <v>206060805287</v>
      </c>
      <c r="G247" s="23" t="s">
        <v>83</v>
      </c>
      <c r="H247" s="23">
        <v>725000</v>
      </c>
      <c r="I247" s="30">
        <v>1170000</v>
      </c>
    </row>
    <row r="248" spans="2:9" x14ac:dyDescent="0.25">
      <c r="B248" s="29" t="s">
        <v>4360</v>
      </c>
      <c r="C248" s="23"/>
      <c r="D248" s="23" t="s">
        <v>780</v>
      </c>
      <c r="E248" s="23" t="s">
        <v>401</v>
      </c>
      <c r="F248" s="24">
        <v>206060808681</v>
      </c>
      <c r="G248" s="23" t="s">
        <v>781</v>
      </c>
      <c r="H248" s="23">
        <v>59500</v>
      </c>
      <c r="I248" s="30">
        <v>59500</v>
      </c>
    </row>
    <row r="249" spans="2:9" x14ac:dyDescent="0.25">
      <c r="B249" s="29" t="s">
        <v>782</v>
      </c>
      <c r="C249" s="23" t="s">
        <v>783</v>
      </c>
      <c r="D249" s="23" t="s">
        <v>784</v>
      </c>
      <c r="E249" s="23" t="s">
        <v>267</v>
      </c>
      <c r="F249" s="24">
        <v>257570267736</v>
      </c>
      <c r="G249" s="23" t="s">
        <v>785</v>
      </c>
      <c r="H249" s="23">
        <v>4050</v>
      </c>
      <c r="I249" s="30">
        <v>4750</v>
      </c>
    </row>
    <row r="250" spans="2:9" x14ac:dyDescent="0.25">
      <c r="B250" s="29" t="s">
        <v>786</v>
      </c>
      <c r="C250" s="23" t="s">
        <v>727</v>
      </c>
      <c r="D250" s="23" t="s">
        <v>787</v>
      </c>
      <c r="E250" s="23" t="s">
        <v>788</v>
      </c>
      <c r="F250" s="24">
        <v>253530386703</v>
      </c>
      <c r="G250" s="23" t="s">
        <v>789</v>
      </c>
      <c r="H250" s="23">
        <v>270000</v>
      </c>
      <c r="I250" s="30">
        <v>322500</v>
      </c>
    </row>
    <row r="251" spans="2:9" x14ac:dyDescent="0.25">
      <c r="B251" s="29" t="s">
        <v>4361</v>
      </c>
      <c r="C251" s="23"/>
      <c r="D251" s="23" t="s">
        <v>790</v>
      </c>
      <c r="E251" s="23" t="s">
        <v>775</v>
      </c>
      <c r="F251" s="24">
        <v>257570347917</v>
      </c>
      <c r="G251" s="23" t="s">
        <v>83</v>
      </c>
      <c r="H251" s="23">
        <v>15500</v>
      </c>
      <c r="I251" s="30">
        <v>16750</v>
      </c>
    </row>
    <row r="252" spans="2:9" x14ac:dyDescent="0.25">
      <c r="B252" s="29" t="s">
        <v>791</v>
      </c>
      <c r="C252" s="23" t="s">
        <v>74</v>
      </c>
      <c r="D252" s="23" t="s">
        <v>792</v>
      </c>
      <c r="E252" s="23" t="s">
        <v>775</v>
      </c>
      <c r="F252" s="24">
        <v>257570347993</v>
      </c>
      <c r="G252" s="23" t="s">
        <v>83</v>
      </c>
      <c r="H252" s="23">
        <v>130000</v>
      </c>
      <c r="I252" s="30">
        <v>100000</v>
      </c>
    </row>
    <row r="253" spans="2:9" x14ac:dyDescent="0.25">
      <c r="B253" s="29" t="s">
        <v>793</v>
      </c>
      <c r="C253" s="23" t="s">
        <v>74</v>
      </c>
      <c r="D253" s="23" t="s">
        <v>794</v>
      </c>
      <c r="E253" s="23" t="s">
        <v>641</v>
      </c>
      <c r="F253" s="24">
        <v>256560200020</v>
      </c>
      <c r="G253" s="23" t="s">
        <v>83</v>
      </c>
      <c r="H253" s="23">
        <v>14000</v>
      </c>
      <c r="I253" s="30">
        <v>15250</v>
      </c>
    </row>
    <row r="254" spans="2:9" x14ac:dyDescent="0.25">
      <c r="B254" s="29" t="s">
        <v>795</v>
      </c>
      <c r="C254" s="23" t="s">
        <v>74</v>
      </c>
      <c r="D254" s="23" t="s">
        <v>796</v>
      </c>
      <c r="E254" s="23" t="s">
        <v>797</v>
      </c>
      <c r="F254" s="24">
        <v>217170166042</v>
      </c>
      <c r="G254" s="23" t="s">
        <v>83</v>
      </c>
      <c r="H254" s="23">
        <v>23000</v>
      </c>
      <c r="I254" s="30">
        <v>22500</v>
      </c>
    </row>
    <row r="255" spans="2:9" x14ac:dyDescent="0.25">
      <c r="B255" s="29" t="s">
        <v>798</v>
      </c>
      <c r="C255" s="23" t="s">
        <v>74</v>
      </c>
      <c r="D255" s="23" t="s">
        <v>799</v>
      </c>
      <c r="E255" s="23" t="s">
        <v>167</v>
      </c>
      <c r="F255" s="24">
        <v>253531537732</v>
      </c>
      <c r="G255" s="23" t="s">
        <v>83</v>
      </c>
      <c r="H255" s="23">
        <v>36250</v>
      </c>
      <c r="I255" s="30">
        <v>40500</v>
      </c>
    </row>
    <row r="256" spans="2:9" x14ac:dyDescent="0.25">
      <c r="B256" s="29" t="s">
        <v>800</v>
      </c>
      <c r="C256" s="23" t="s">
        <v>74</v>
      </c>
      <c r="D256" s="23" t="s">
        <v>801</v>
      </c>
      <c r="E256" s="23" t="s">
        <v>802</v>
      </c>
      <c r="F256" s="24">
        <v>253530908446</v>
      </c>
      <c r="G256" s="23" t="s">
        <v>803</v>
      </c>
      <c r="H256" s="23">
        <v>14750</v>
      </c>
      <c r="I256" s="30">
        <v>18750</v>
      </c>
    </row>
    <row r="257" spans="2:9" x14ac:dyDescent="0.25">
      <c r="B257" s="29" t="s">
        <v>804</v>
      </c>
      <c r="C257" s="23" t="s">
        <v>74</v>
      </c>
      <c r="D257" s="23" t="s">
        <v>805</v>
      </c>
      <c r="E257" s="23" t="s">
        <v>167</v>
      </c>
      <c r="F257" s="24">
        <v>253530196681</v>
      </c>
      <c r="G257" s="23" t="s">
        <v>83</v>
      </c>
      <c r="H257" s="23">
        <v>37250</v>
      </c>
      <c r="I257" s="30">
        <v>40750</v>
      </c>
    </row>
    <row r="258" spans="2:9" x14ac:dyDescent="0.25">
      <c r="B258" s="29" t="s">
        <v>806</v>
      </c>
      <c r="C258" s="23" t="s">
        <v>807</v>
      </c>
      <c r="D258" s="23" t="s">
        <v>808</v>
      </c>
      <c r="E258" s="23" t="s">
        <v>89</v>
      </c>
      <c r="F258" s="24">
        <v>231310498336</v>
      </c>
      <c r="G258" s="23" t="s">
        <v>809</v>
      </c>
      <c r="H258" s="23">
        <v>61500</v>
      </c>
      <c r="I258" s="30">
        <v>64500</v>
      </c>
    </row>
    <row r="259" spans="2:9" x14ac:dyDescent="0.25">
      <c r="B259" s="29" t="s">
        <v>810</v>
      </c>
      <c r="C259" s="23" t="s">
        <v>74</v>
      </c>
      <c r="D259" s="23" t="s">
        <v>811</v>
      </c>
      <c r="E259" s="23" t="s">
        <v>812</v>
      </c>
      <c r="F259" s="24">
        <v>216160060090</v>
      </c>
      <c r="G259" s="23" t="s">
        <v>83</v>
      </c>
      <c r="H259" s="23">
        <v>14000</v>
      </c>
      <c r="I259" s="30">
        <v>16750</v>
      </c>
    </row>
    <row r="260" spans="2:9" x14ac:dyDescent="0.25">
      <c r="B260" s="29" t="s">
        <v>813</v>
      </c>
      <c r="C260" s="23" t="s">
        <v>74</v>
      </c>
      <c r="D260" s="23" t="s">
        <v>814</v>
      </c>
      <c r="E260" s="23" t="s">
        <v>236</v>
      </c>
      <c r="F260" s="24">
        <v>231311320660</v>
      </c>
      <c r="G260" s="23" t="s">
        <v>815</v>
      </c>
      <c r="H260" s="23">
        <v>12000</v>
      </c>
      <c r="I260" s="30">
        <v>12000</v>
      </c>
    </row>
    <row r="261" spans="2:9" x14ac:dyDescent="0.25">
      <c r="B261" s="29" t="s">
        <v>816</v>
      </c>
      <c r="C261" s="23" t="s">
        <v>74</v>
      </c>
      <c r="D261" s="23" t="s">
        <v>817</v>
      </c>
      <c r="E261" s="23" t="s">
        <v>131</v>
      </c>
      <c r="F261" s="24">
        <v>299003115161</v>
      </c>
      <c r="G261" s="23" t="s">
        <v>818</v>
      </c>
      <c r="H261" s="23">
        <v>9200</v>
      </c>
      <c r="I261" s="30">
        <v>11000</v>
      </c>
    </row>
    <row r="262" spans="2:9" x14ac:dyDescent="0.25">
      <c r="B262" s="29" t="s">
        <v>819</v>
      </c>
      <c r="C262" s="23" t="s">
        <v>74</v>
      </c>
      <c r="D262" s="23" t="s">
        <v>820</v>
      </c>
      <c r="E262" s="23" t="s">
        <v>167</v>
      </c>
      <c r="F262" s="24">
        <v>253530585352</v>
      </c>
      <c r="G262" s="23" t="s">
        <v>821</v>
      </c>
      <c r="H262" s="23">
        <v>129000</v>
      </c>
      <c r="I262" s="30">
        <v>129000</v>
      </c>
    </row>
    <row r="263" spans="2:9" x14ac:dyDescent="0.25">
      <c r="B263" s="29" t="s">
        <v>822</v>
      </c>
      <c r="C263" s="23" t="s">
        <v>74</v>
      </c>
      <c r="D263" s="23" t="s">
        <v>823</v>
      </c>
      <c r="E263" s="23" t="s">
        <v>824</v>
      </c>
      <c r="F263" s="24">
        <v>231310587938</v>
      </c>
      <c r="G263" s="23" t="s">
        <v>825</v>
      </c>
      <c r="H263" s="23">
        <v>4850</v>
      </c>
      <c r="I263" s="30">
        <v>4850</v>
      </c>
    </row>
    <row r="264" spans="2:9" x14ac:dyDescent="0.25">
      <c r="B264" s="29" t="s">
        <v>826</v>
      </c>
      <c r="C264" s="23" t="s">
        <v>74</v>
      </c>
      <c r="D264" s="23" t="s">
        <v>827</v>
      </c>
      <c r="E264" s="23" t="s">
        <v>828</v>
      </c>
      <c r="F264" s="24">
        <v>299001117940</v>
      </c>
      <c r="G264" s="23" t="s">
        <v>83</v>
      </c>
      <c r="H264" s="23">
        <v>73500</v>
      </c>
      <c r="I264" s="30">
        <v>76000</v>
      </c>
    </row>
    <row r="265" spans="2:9" x14ac:dyDescent="0.25">
      <c r="B265" s="29" t="s">
        <v>829</v>
      </c>
      <c r="C265" s="23" t="s">
        <v>74</v>
      </c>
      <c r="D265" s="23" t="s">
        <v>830</v>
      </c>
      <c r="E265" s="23" t="s">
        <v>101</v>
      </c>
      <c r="F265" s="24">
        <v>299004962291</v>
      </c>
      <c r="G265" s="23" t="s">
        <v>240</v>
      </c>
      <c r="H265" s="23">
        <v>4500</v>
      </c>
      <c r="I265" s="30">
        <v>5200</v>
      </c>
    </row>
    <row r="266" spans="2:9" x14ac:dyDescent="0.25">
      <c r="B266" s="29" t="s">
        <v>831</v>
      </c>
      <c r="C266" s="23" t="s">
        <v>74</v>
      </c>
      <c r="D266" s="23" t="s">
        <v>832</v>
      </c>
      <c r="E266" s="23" t="s">
        <v>267</v>
      </c>
      <c r="F266" s="24">
        <v>257570258732</v>
      </c>
      <c r="G266" s="23" t="s">
        <v>833</v>
      </c>
      <c r="H266" s="23">
        <v>2425</v>
      </c>
      <c r="I266" s="30">
        <v>2700</v>
      </c>
    </row>
    <row r="267" spans="2:9" x14ac:dyDescent="0.25">
      <c r="B267" s="29" t="s">
        <v>834</v>
      </c>
      <c r="C267" s="23" t="s">
        <v>74</v>
      </c>
      <c r="D267" s="23" t="s">
        <v>835</v>
      </c>
      <c r="E267" s="23" t="s">
        <v>267</v>
      </c>
      <c r="F267" s="24">
        <v>257570258733</v>
      </c>
      <c r="G267" s="23" t="s">
        <v>836</v>
      </c>
      <c r="H267" s="23">
        <v>2425</v>
      </c>
      <c r="I267" s="30">
        <v>2700</v>
      </c>
    </row>
    <row r="268" spans="2:9" x14ac:dyDescent="0.25">
      <c r="B268" s="29" t="s">
        <v>837</v>
      </c>
      <c r="C268" s="23" t="s">
        <v>74</v>
      </c>
      <c r="D268" s="23" t="s">
        <v>838</v>
      </c>
      <c r="E268" s="23" t="s">
        <v>839</v>
      </c>
      <c r="F268" s="24">
        <v>299002377774</v>
      </c>
      <c r="G268" s="23" t="s">
        <v>83</v>
      </c>
      <c r="H268" s="23">
        <v>8900</v>
      </c>
      <c r="I268" s="30">
        <v>8900</v>
      </c>
    </row>
    <row r="269" spans="2:9" x14ac:dyDescent="0.25">
      <c r="B269" s="29" t="s">
        <v>840</v>
      </c>
      <c r="C269" s="23" t="s">
        <v>74</v>
      </c>
      <c r="D269" s="23" t="s">
        <v>841</v>
      </c>
      <c r="E269" s="23" t="s">
        <v>842</v>
      </c>
      <c r="F269" s="24">
        <v>205050065794</v>
      </c>
      <c r="G269" s="23" t="s">
        <v>843</v>
      </c>
      <c r="H269" s="23">
        <v>102000</v>
      </c>
      <c r="I269" s="30">
        <v>106000</v>
      </c>
    </row>
    <row r="270" spans="2:9" x14ac:dyDescent="0.25">
      <c r="B270" s="29" t="s">
        <v>844</v>
      </c>
      <c r="C270" s="23" t="s">
        <v>74</v>
      </c>
      <c r="D270" s="23" t="s">
        <v>845</v>
      </c>
      <c r="E270" s="23" t="s">
        <v>846</v>
      </c>
      <c r="F270" s="24">
        <v>205050165787</v>
      </c>
      <c r="G270" s="23" t="s">
        <v>83</v>
      </c>
      <c r="H270" s="23">
        <v>46250</v>
      </c>
      <c r="I270" s="30">
        <v>49250</v>
      </c>
    </row>
    <row r="271" spans="2:9" x14ac:dyDescent="0.25">
      <c r="B271" s="29" t="s">
        <v>847</v>
      </c>
      <c r="C271" s="23" t="s">
        <v>74</v>
      </c>
      <c r="D271" s="23" t="s">
        <v>848</v>
      </c>
      <c r="E271" s="23" t="s">
        <v>497</v>
      </c>
      <c r="F271" s="24">
        <v>299002902007</v>
      </c>
      <c r="G271" s="23" t="s">
        <v>849</v>
      </c>
      <c r="H271" s="23">
        <v>84500</v>
      </c>
      <c r="I271" s="30">
        <v>84500</v>
      </c>
    </row>
    <row r="272" spans="2:9" x14ac:dyDescent="0.25">
      <c r="B272" s="29" t="s">
        <v>850</v>
      </c>
      <c r="C272" s="23" t="s">
        <v>74</v>
      </c>
      <c r="D272" s="23" t="s">
        <v>851</v>
      </c>
      <c r="E272" s="23" t="s">
        <v>852</v>
      </c>
      <c r="F272" s="24">
        <v>235350098800</v>
      </c>
      <c r="G272" s="23" t="s">
        <v>853</v>
      </c>
      <c r="H272" s="23">
        <v>2400</v>
      </c>
      <c r="I272" s="30">
        <v>3300</v>
      </c>
    </row>
    <row r="273" spans="2:9" x14ac:dyDescent="0.25">
      <c r="B273" s="29" t="s">
        <v>854</v>
      </c>
      <c r="C273" s="23" t="s">
        <v>74</v>
      </c>
      <c r="D273" s="23" t="s">
        <v>855</v>
      </c>
      <c r="E273" s="23" t="s">
        <v>744</v>
      </c>
      <c r="F273" s="24">
        <v>213130048651</v>
      </c>
      <c r="G273" s="23" t="s">
        <v>856</v>
      </c>
      <c r="H273" s="23">
        <v>1950</v>
      </c>
      <c r="I273" s="30">
        <v>1950</v>
      </c>
    </row>
    <row r="274" spans="2:9" x14ac:dyDescent="0.25">
      <c r="B274" s="29" t="s">
        <v>857</v>
      </c>
      <c r="C274" s="23"/>
      <c r="D274" s="23" t="s">
        <v>858</v>
      </c>
      <c r="E274" s="23" t="s">
        <v>190</v>
      </c>
      <c r="F274" s="24">
        <v>299001485036</v>
      </c>
      <c r="G274" s="23" t="s">
        <v>859</v>
      </c>
      <c r="H274" s="23">
        <v>7500</v>
      </c>
      <c r="I274" s="30">
        <v>9400</v>
      </c>
    </row>
    <row r="275" spans="2:9" x14ac:dyDescent="0.25">
      <c r="B275" s="29" t="s">
        <v>860</v>
      </c>
      <c r="C275" s="23" t="s">
        <v>74</v>
      </c>
      <c r="D275" s="23" t="s">
        <v>861</v>
      </c>
      <c r="E275" s="23" t="s">
        <v>862</v>
      </c>
      <c r="F275" s="24">
        <v>235350065710</v>
      </c>
      <c r="G275" s="23" t="s">
        <v>863</v>
      </c>
      <c r="H275" s="23">
        <v>2550</v>
      </c>
      <c r="I275" s="30">
        <v>2650</v>
      </c>
    </row>
    <row r="276" spans="2:9" x14ac:dyDescent="0.25">
      <c r="B276" s="29" t="s">
        <v>864</v>
      </c>
      <c r="C276" s="23" t="s">
        <v>74</v>
      </c>
      <c r="D276" s="23" t="s">
        <v>865</v>
      </c>
      <c r="E276" s="23" t="s">
        <v>866</v>
      </c>
      <c r="F276" s="24">
        <v>231311320130</v>
      </c>
      <c r="G276" s="23" t="s">
        <v>867</v>
      </c>
      <c r="H276" s="23">
        <v>25000</v>
      </c>
      <c r="I276" s="30">
        <v>26750</v>
      </c>
    </row>
    <row r="277" spans="2:9" x14ac:dyDescent="0.25">
      <c r="B277" s="29" t="s">
        <v>868</v>
      </c>
      <c r="C277" s="23" t="s">
        <v>74</v>
      </c>
      <c r="D277" s="23" t="s">
        <v>869</v>
      </c>
      <c r="E277" s="23" t="s">
        <v>870</v>
      </c>
      <c r="F277" s="24">
        <v>291910680120</v>
      </c>
      <c r="G277" s="23" t="s">
        <v>83</v>
      </c>
      <c r="H277" s="23">
        <v>1300</v>
      </c>
      <c r="I277" s="30">
        <v>1300</v>
      </c>
    </row>
    <row r="278" spans="2:9" x14ac:dyDescent="0.25">
      <c r="B278" s="29" t="s">
        <v>868</v>
      </c>
      <c r="C278" s="23" t="s">
        <v>74</v>
      </c>
      <c r="D278" s="23" t="s">
        <v>871</v>
      </c>
      <c r="E278" s="23" t="s">
        <v>872</v>
      </c>
      <c r="F278" s="24">
        <v>299004918305</v>
      </c>
      <c r="G278" s="23" t="s">
        <v>873</v>
      </c>
      <c r="H278" s="23">
        <v>550</v>
      </c>
      <c r="I278" s="30">
        <v>550</v>
      </c>
    </row>
    <row r="279" spans="2:9" x14ac:dyDescent="0.25">
      <c r="B279" s="29" t="s">
        <v>874</v>
      </c>
      <c r="C279" s="23" t="s">
        <v>74</v>
      </c>
      <c r="D279" s="23" t="s">
        <v>875</v>
      </c>
      <c r="E279" s="23" t="s">
        <v>264</v>
      </c>
      <c r="F279" s="24">
        <v>299005918923</v>
      </c>
      <c r="G279" s="23" t="s">
        <v>420</v>
      </c>
      <c r="H279" s="23">
        <v>30000</v>
      </c>
      <c r="I279" s="30">
        <v>36000</v>
      </c>
    </row>
    <row r="280" spans="2:9" x14ac:dyDescent="0.25">
      <c r="B280" s="29" t="s">
        <v>876</v>
      </c>
      <c r="C280" s="23" t="s">
        <v>74</v>
      </c>
      <c r="D280" s="23" t="s">
        <v>877</v>
      </c>
      <c r="E280" s="23" t="s">
        <v>878</v>
      </c>
      <c r="F280" s="24">
        <v>299003430020</v>
      </c>
      <c r="G280" s="23" t="s">
        <v>879</v>
      </c>
      <c r="H280" s="23">
        <v>7500</v>
      </c>
      <c r="I280" s="30">
        <v>9600</v>
      </c>
    </row>
    <row r="281" spans="2:9" x14ac:dyDescent="0.25">
      <c r="B281" s="29" t="s">
        <v>4362</v>
      </c>
      <c r="C281" s="23"/>
      <c r="D281" s="23" t="s">
        <v>880</v>
      </c>
      <c r="E281" s="23" t="s">
        <v>866</v>
      </c>
      <c r="F281" s="24">
        <v>231311321874</v>
      </c>
      <c r="G281" s="23" t="s">
        <v>320</v>
      </c>
      <c r="H281" s="23">
        <v>12000</v>
      </c>
      <c r="I281" s="30">
        <v>14250</v>
      </c>
    </row>
    <row r="282" spans="2:9" x14ac:dyDescent="0.25">
      <c r="B282" s="29" t="s">
        <v>881</v>
      </c>
      <c r="C282" s="23" t="s">
        <v>74</v>
      </c>
      <c r="D282" s="23" t="s">
        <v>882</v>
      </c>
      <c r="E282" s="23" t="s">
        <v>883</v>
      </c>
      <c r="F282" s="24">
        <v>299000878352</v>
      </c>
      <c r="G282" s="23" t="s">
        <v>132</v>
      </c>
      <c r="H282" s="23">
        <v>15000</v>
      </c>
      <c r="I282" s="30">
        <v>15000</v>
      </c>
    </row>
    <row r="283" spans="2:9" x14ac:dyDescent="0.25">
      <c r="B283" s="29" t="s">
        <v>881</v>
      </c>
      <c r="C283" s="23" t="s">
        <v>74</v>
      </c>
      <c r="D283" s="23" t="s">
        <v>884</v>
      </c>
      <c r="E283" s="23" t="s">
        <v>883</v>
      </c>
      <c r="F283" s="24">
        <v>299000878800</v>
      </c>
      <c r="G283" s="23" t="s">
        <v>122</v>
      </c>
      <c r="H283" s="23">
        <v>0</v>
      </c>
      <c r="I283" s="30">
        <v>6700</v>
      </c>
    </row>
    <row r="284" spans="2:9" x14ac:dyDescent="0.25">
      <c r="B284" s="29" t="s">
        <v>885</v>
      </c>
      <c r="C284" s="23" t="s">
        <v>74</v>
      </c>
      <c r="D284" s="23" t="s">
        <v>886</v>
      </c>
      <c r="E284" s="23" t="s">
        <v>883</v>
      </c>
      <c r="F284" s="24">
        <v>299000878355</v>
      </c>
      <c r="G284" s="23" t="s">
        <v>887</v>
      </c>
      <c r="H284" s="23">
        <v>8900</v>
      </c>
      <c r="I284" s="30">
        <v>8900</v>
      </c>
    </row>
    <row r="285" spans="2:9" x14ac:dyDescent="0.25">
      <c r="B285" s="29" t="s">
        <v>4363</v>
      </c>
      <c r="C285" s="23"/>
      <c r="D285" s="23" t="s">
        <v>888</v>
      </c>
      <c r="E285" s="23" t="s">
        <v>889</v>
      </c>
      <c r="F285" s="24">
        <v>253530190010</v>
      </c>
      <c r="G285" s="23" t="s">
        <v>890</v>
      </c>
      <c r="H285" s="23">
        <v>25000</v>
      </c>
      <c r="I285" s="30">
        <v>27000</v>
      </c>
    </row>
    <row r="286" spans="2:9" x14ac:dyDescent="0.25">
      <c r="B286" s="29" t="s">
        <v>891</v>
      </c>
      <c r="C286" s="23" t="s">
        <v>74</v>
      </c>
      <c r="D286" s="23" t="s">
        <v>892</v>
      </c>
      <c r="E286" s="23" t="s">
        <v>253</v>
      </c>
      <c r="F286" s="24">
        <v>299001260220</v>
      </c>
      <c r="G286" s="23" t="s">
        <v>893</v>
      </c>
      <c r="H286" s="23">
        <v>21500</v>
      </c>
      <c r="I286" s="30">
        <v>20000</v>
      </c>
    </row>
    <row r="287" spans="2:9" x14ac:dyDescent="0.25">
      <c r="B287" s="29" t="s">
        <v>894</v>
      </c>
      <c r="C287" s="23" t="s">
        <v>74</v>
      </c>
      <c r="D287" s="23" t="s">
        <v>895</v>
      </c>
      <c r="E287" s="23" t="s">
        <v>560</v>
      </c>
      <c r="F287" s="24">
        <v>299001282345</v>
      </c>
      <c r="G287" s="23" t="s">
        <v>893</v>
      </c>
      <c r="H287" s="23">
        <v>42250</v>
      </c>
      <c r="I287" s="30">
        <v>50000</v>
      </c>
    </row>
    <row r="288" spans="2:9" x14ac:dyDescent="0.25">
      <c r="B288" s="29" t="s">
        <v>896</v>
      </c>
      <c r="C288" s="23" t="s">
        <v>74</v>
      </c>
      <c r="D288" s="23" t="s">
        <v>897</v>
      </c>
      <c r="E288" s="23" t="s">
        <v>340</v>
      </c>
      <c r="F288" s="24">
        <v>253530235058</v>
      </c>
      <c r="G288" s="23" t="s">
        <v>83</v>
      </c>
      <c r="H288" s="23">
        <v>2600</v>
      </c>
      <c r="I288" s="30">
        <v>5600</v>
      </c>
    </row>
    <row r="289" spans="2:9" x14ac:dyDescent="0.25">
      <c r="B289" s="29" t="s">
        <v>898</v>
      </c>
      <c r="C289" s="23" t="s">
        <v>74</v>
      </c>
      <c r="D289" s="23" t="s">
        <v>899</v>
      </c>
      <c r="E289" s="23" t="s">
        <v>507</v>
      </c>
      <c r="F289" s="24">
        <v>231312800456</v>
      </c>
      <c r="G289" s="23" t="s">
        <v>508</v>
      </c>
      <c r="H289" s="23">
        <v>12750</v>
      </c>
      <c r="I289" s="30">
        <v>12750</v>
      </c>
    </row>
    <row r="290" spans="2:9" x14ac:dyDescent="0.25">
      <c r="B290" s="29" t="s">
        <v>900</v>
      </c>
      <c r="C290" s="23" t="s">
        <v>74</v>
      </c>
      <c r="D290" s="23" t="s">
        <v>901</v>
      </c>
      <c r="E290" s="23" t="s">
        <v>902</v>
      </c>
      <c r="F290" s="24">
        <v>291912850001</v>
      </c>
      <c r="G290" s="23" t="s">
        <v>903</v>
      </c>
      <c r="H290" s="23">
        <v>1875</v>
      </c>
      <c r="I290" s="30">
        <v>3200</v>
      </c>
    </row>
    <row r="291" spans="2:9" x14ac:dyDescent="0.25">
      <c r="B291" s="29" t="s">
        <v>904</v>
      </c>
      <c r="C291" s="23" t="s">
        <v>74</v>
      </c>
      <c r="D291" s="23" t="s">
        <v>905</v>
      </c>
      <c r="E291" s="23" t="s">
        <v>388</v>
      </c>
      <c r="F291" s="24">
        <v>299000830050</v>
      </c>
      <c r="G291" s="23" t="s">
        <v>776</v>
      </c>
      <c r="H291" s="23">
        <v>58000</v>
      </c>
      <c r="I291" s="30">
        <v>52000</v>
      </c>
    </row>
    <row r="292" spans="2:9" x14ac:dyDescent="0.25">
      <c r="B292" s="29" t="s">
        <v>906</v>
      </c>
      <c r="C292" s="23" t="s">
        <v>74</v>
      </c>
      <c r="D292" s="23" t="s">
        <v>907</v>
      </c>
      <c r="E292" s="23" t="s">
        <v>828</v>
      </c>
      <c r="F292" s="24">
        <v>299001119756</v>
      </c>
      <c r="G292" s="23" t="s">
        <v>122</v>
      </c>
      <c r="H292" s="23">
        <v>36000</v>
      </c>
      <c r="I292" s="30">
        <v>37000</v>
      </c>
    </row>
    <row r="293" spans="2:9" x14ac:dyDescent="0.25">
      <c r="B293" s="29" t="s">
        <v>908</v>
      </c>
      <c r="C293" s="23" t="s">
        <v>74</v>
      </c>
      <c r="D293" s="23" t="s">
        <v>909</v>
      </c>
      <c r="E293" s="23" t="s">
        <v>866</v>
      </c>
      <c r="F293" s="24">
        <v>231311328707</v>
      </c>
      <c r="G293" s="23" t="s">
        <v>910</v>
      </c>
      <c r="H293" s="23">
        <v>30000</v>
      </c>
      <c r="I293" s="30">
        <v>32250</v>
      </c>
    </row>
    <row r="294" spans="2:9" x14ac:dyDescent="0.25">
      <c r="B294" s="29" t="s">
        <v>908</v>
      </c>
      <c r="C294" s="23" t="s">
        <v>74</v>
      </c>
      <c r="D294" s="23" t="s">
        <v>911</v>
      </c>
      <c r="E294" s="23" t="s">
        <v>866</v>
      </c>
      <c r="F294" s="24">
        <v>231311328708</v>
      </c>
      <c r="G294" s="23" t="s">
        <v>910</v>
      </c>
      <c r="H294" s="23">
        <v>7100</v>
      </c>
      <c r="I294" s="30">
        <v>8600</v>
      </c>
    </row>
    <row r="295" spans="2:9" x14ac:dyDescent="0.25">
      <c r="B295" s="29" t="s">
        <v>4364</v>
      </c>
      <c r="C295" s="23"/>
      <c r="D295" s="23" t="s">
        <v>912</v>
      </c>
      <c r="E295" s="23" t="s">
        <v>336</v>
      </c>
      <c r="F295" s="24">
        <v>299001295260</v>
      </c>
      <c r="G295" s="23" t="s">
        <v>83</v>
      </c>
      <c r="H295" s="23">
        <v>43500</v>
      </c>
      <c r="I295" s="30">
        <v>49500</v>
      </c>
    </row>
    <row r="296" spans="2:9" x14ac:dyDescent="0.25">
      <c r="B296" s="29" t="s">
        <v>4365</v>
      </c>
      <c r="C296" s="23"/>
      <c r="D296" s="23" t="s">
        <v>914</v>
      </c>
      <c r="E296" s="23" t="s">
        <v>915</v>
      </c>
      <c r="F296" s="24">
        <v>291910090910</v>
      </c>
      <c r="G296" s="23" t="s">
        <v>187</v>
      </c>
      <c r="H296" s="23">
        <v>174000</v>
      </c>
      <c r="I296" s="30">
        <v>189000</v>
      </c>
    </row>
    <row r="297" spans="2:9" x14ac:dyDescent="0.25">
      <c r="B297" s="29" t="s">
        <v>913</v>
      </c>
      <c r="C297" s="23" t="s">
        <v>74</v>
      </c>
      <c r="D297" s="23" t="s">
        <v>916</v>
      </c>
      <c r="E297" s="23" t="s">
        <v>587</v>
      </c>
      <c r="F297" s="24">
        <v>299000488910</v>
      </c>
      <c r="G297" s="23" t="s">
        <v>187</v>
      </c>
      <c r="H297" s="23">
        <v>150000</v>
      </c>
      <c r="I297" s="30">
        <v>121000</v>
      </c>
    </row>
    <row r="298" spans="2:9" x14ac:dyDescent="0.25">
      <c r="B298" s="29" t="s">
        <v>913</v>
      </c>
      <c r="C298" s="23" t="s">
        <v>74</v>
      </c>
      <c r="D298" s="23" t="s">
        <v>917</v>
      </c>
      <c r="E298" s="23" t="s">
        <v>918</v>
      </c>
      <c r="F298" s="24">
        <v>299002400230</v>
      </c>
      <c r="G298" s="23" t="s">
        <v>919</v>
      </c>
      <c r="H298" s="23">
        <v>9400</v>
      </c>
      <c r="I298" s="30">
        <v>60000</v>
      </c>
    </row>
    <row r="299" spans="2:9" x14ac:dyDescent="0.25">
      <c r="B299" s="29" t="s">
        <v>913</v>
      </c>
      <c r="C299" s="23" t="s">
        <v>74</v>
      </c>
      <c r="D299" s="23" t="s">
        <v>920</v>
      </c>
      <c r="E299" s="23" t="s">
        <v>921</v>
      </c>
      <c r="F299" s="24">
        <v>299003479050</v>
      </c>
      <c r="G299" s="23" t="s">
        <v>922</v>
      </c>
      <c r="H299" s="23">
        <v>40750</v>
      </c>
      <c r="I299" s="30">
        <v>59000</v>
      </c>
    </row>
    <row r="300" spans="2:9" x14ac:dyDescent="0.25">
      <c r="B300" s="29" t="s">
        <v>913</v>
      </c>
      <c r="C300" s="23" t="s">
        <v>74</v>
      </c>
      <c r="D300" s="23" t="s">
        <v>923</v>
      </c>
      <c r="E300" s="23" t="s">
        <v>924</v>
      </c>
      <c r="F300" s="24">
        <v>299001016994</v>
      </c>
      <c r="G300" s="23" t="s">
        <v>83</v>
      </c>
      <c r="H300" s="23">
        <v>14250</v>
      </c>
      <c r="I300" s="30">
        <v>37750</v>
      </c>
    </row>
    <row r="301" spans="2:9" x14ac:dyDescent="0.25">
      <c r="B301" s="29" t="s">
        <v>913</v>
      </c>
      <c r="C301" s="23" t="s">
        <v>74</v>
      </c>
      <c r="D301" s="23" t="s">
        <v>925</v>
      </c>
      <c r="E301" s="23" t="s">
        <v>76</v>
      </c>
      <c r="F301" s="24">
        <v>206060400190</v>
      </c>
      <c r="G301" s="23" t="s">
        <v>83</v>
      </c>
      <c r="H301" s="23">
        <v>12500</v>
      </c>
      <c r="I301" s="30">
        <v>30750</v>
      </c>
    </row>
    <row r="302" spans="2:9" x14ac:dyDescent="0.25">
      <c r="B302" s="29" t="s">
        <v>913</v>
      </c>
      <c r="C302" s="23" t="s">
        <v>74</v>
      </c>
      <c r="D302" s="23" t="s">
        <v>926</v>
      </c>
      <c r="E302" s="23" t="s">
        <v>927</v>
      </c>
      <c r="F302" s="24">
        <v>299003500880</v>
      </c>
      <c r="G302" s="23" t="s">
        <v>83</v>
      </c>
      <c r="H302" s="23">
        <v>9800</v>
      </c>
      <c r="I302" s="30">
        <v>26250</v>
      </c>
    </row>
    <row r="303" spans="2:9" x14ac:dyDescent="0.25">
      <c r="B303" s="29" t="s">
        <v>913</v>
      </c>
      <c r="C303" s="23" t="s">
        <v>74</v>
      </c>
      <c r="D303" s="23" t="s">
        <v>928</v>
      </c>
      <c r="E303" s="23" t="s">
        <v>298</v>
      </c>
      <c r="F303" s="24">
        <v>231311320730</v>
      </c>
      <c r="G303" s="23" t="s">
        <v>83</v>
      </c>
      <c r="H303" s="23">
        <v>24750</v>
      </c>
      <c r="I303" s="30">
        <v>24750</v>
      </c>
    </row>
    <row r="304" spans="2:9" x14ac:dyDescent="0.25">
      <c r="B304" s="29" t="s">
        <v>913</v>
      </c>
      <c r="C304" s="23" t="s">
        <v>74</v>
      </c>
      <c r="D304" s="23" t="s">
        <v>929</v>
      </c>
      <c r="E304" s="23" t="s">
        <v>930</v>
      </c>
      <c r="F304" s="24">
        <v>299003281280</v>
      </c>
      <c r="G304" s="23" t="s">
        <v>83</v>
      </c>
      <c r="H304" s="23">
        <v>14500</v>
      </c>
      <c r="I304" s="30">
        <v>18500</v>
      </c>
    </row>
    <row r="305" spans="2:9" x14ac:dyDescent="0.25">
      <c r="B305" s="29" t="s">
        <v>913</v>
      </c>
      <c r="C305" s="23" t="s">
        <v>74</v>
      </c>
      <c r="D305" s="23" t="s">
        <v>931</v>
      </c>
      <c r="E305" s="23" t="s">
        <v>76</v>
      </c>
      <c r="F305" s="24">
        <v>206060406471</v>
      </c>
      <c r="G305" s="23" t="s">
        <v>83</v>
      </c>
      <c r="H305" s="23">
        <v>4350</v>
      </c>
      <c r="I305" s="30">
        <v>11250</v>
      </c>
    </row>
    <row r="306" spans="2:9" x14ac:dyDescent="0.25">
      <c r="B306" s="29" t="s">
        <v>913</v>
      </c>
      <c r="C306" s="23" t="s">
        <v>74</v>
      </c>
      <c r="D306" s="23" t="s">
        <v>932</v>
      </c>
      <c r="E306" s="23" t="s">
        <v>202</v>
      </c>
      <c r="F306" s="24">
        <v>231310500040</v>
      </c>
      <c r="G306" s="23" t="s">
        <v>83</v>
      </c>
      <c r="H306" s="23">
        <v>6000</v>
      </c>
      <c r="I306" s="30">
        <v>7200</v>
      </c>
    </row>
    <row r="307" spans="2:9" x14ac:dyDescent="0.25">
      <c r="B307" s="29" t="s">
        <v>913</v>
      </c>
      <c r="C307" s="23" t="s">
        <v>74</v>
      </c>
      <c r="D307" s="23" t="s">
        <v>933</v>
      </c>
      <c r="E307" s="23" t="s">
        <v>934</v>
      </c>
      <c r="F307" s="24">
        <v>253530090140</v>
      </c>
      <c r="G307" s="23" t="s">
        <v>935</v>
      </c>
      <c r="H307" s="23">
        <v>2100</v>
      </c>
      <c r="I307" s="30">
        <v>2650</v>
      </c>
    </row>
    <row r="308" spans="2:9" x14ac:dyDescent="0.25">
      <c r="B308" s="29" t="s">
        <v>936</v>
      </c>
      <c r="C308" s="23" t="s">
        <v>74</v>
      </c>
      <c r="D308" s="23" t="s">
        <v>937</v>
      </c>
      <c r="E308" s="23" t="s">
        <v>878</v>
      </c>
      <c r="F308" s="24">
        <v>299003435630</v>
      </c>
      <c r="G308" s="23" t="s">
        <v>83</v>
      </c>
      <c r="H308" s="23">
        <v>2750</v>
      </c>
      <c r="I308" s="30">
        <v>3500</v>
      </c>
    </row>
    <row r="309" spans="2:9" x14ac:dyDescent="0.25">
      <c r="B309" s="29" t="s">
        <v>938</v>
      </c>
      <c r="C309" s="23" t="s">
        <v>74</v>
      </c>
      <c r="D309" s="23" t="s">
        <v>939</v>
      </c>
      <c r="E309" s="23" t="s">
        <v>940</v>
      </c>
      <c r="F309" s="24">
        <v>299000330810</v>
      </c>
      <c r="G309" s="23" t="s">
        <v>941</v>
      </c>
      <c r="H309" s="23">
        <v>4450</v>
      </c>
      <c r="I309" s="30">
        <v>5100</v>
      </c>
    </row>
    <row r="310" spans="2:9" x14ac:dyDescent="0.25">
      <c r="B310" s="29" t="s">
        <v>942</v>
      </c>
      <c r="C310" s="23" t="s">
        <v>74</v>
      </c>
      <c r="D310" s="23" t="s">
        <v>943</v>
      </c>
      <c r="E310" s="23" t="s">
        <v>944</v>
      </c>
      <c r="F310" s="24">
        <v>299000066071</v>
      </c>
      <c r="G310" s="23" t="s">
        <v>83</v>
      </c>
      <c r="H310" s="23">
        <v>2350</v>
      </c>
      <c r="I310" s="30">
        <v>2800</v>
      </c>
    </row>
    <row r="311" spans="2:9" x14ac:dyDescent="0.25">
      <c r="B311" s="29" t="s">
        <v>945</v>
      </c>
      <c r="C311" s="23" t="s">
        <v>74</v>
      </c>
      <c r="D311" s="23" t="s">
        <v>946</v>
      </c>
      <c r="E311" s="23" t="s">
        <v>947</v>
      </c>
      <c r="F311" s="24">
        <v>256560910010</v>
      </c>
      <c r="G311" s="23" t="s">
        <v>83</v>
      </c>
      <c r="H311" s="23">
        <v>3900</v>
      </c>
      <c r="I311" s="30">
        <v>5800</v>
      </c>
    </row>
    <row r="312" spans="2:9" x14ac:dyDescent="0.25">
      <c r="B312" s="29" t="s">
        <v>948</v>
      </c>
      <c r="C312" s="23" t="s">
        <v>74</v>
      </c>
      <c r="D312" s="23" t="s">
        <v>949</v>
      </c>
      <c r="E312" s="23" t="s">
        <v>950</v>
      </c>
      <c r="F312" s="24">
        <v>299001146604</v>
      </c>
      <c r="G312" s="23" t="s">
        <v>951</v>
      </c>
      <c r="H312" s="23">
        <v>19500</v>
      </c>
      <c r="I312" s="30">
        <v>23250</v>
      </c>
    </row>
    <row r="313" spans="2:9" x14ac:dyDescent="0.25">
      <c r="B313" s="29" t="s">
        <v>952</v>
      </c>
      <c r="C313" s="23" t="s">
        <v>74</v>
      </c>
      <c r="D313" s="23" t="s">
        <v>953</v>
      </c>
      <c r="E313" s="23" t="s">
        <v>261</v>
      </c>
      <c r="F313" s="24">
        <v>253530947447</v>
      </c>
      <c r="G313" s="23" t="s">
        <v>954</v>
      </c>
      <c r="H313" s="23">
        <v>55500</v>
      </c>
      <c r="I313" s="30">
        <v>61500</v>
      </c>
    </row>
    <row r="314" spans="2:9" x14ac:dyDescent="0.25">
      <c r="B314" s="29" t="s">
        <v>955</v>
      </c>
      <c r="C314" s="23" t="s">
        <v>74</v>
      </c>
      <c r="D314" s="23" t="s">
        <v>956</v>
      </c>
      <c r="E314" s="23" t="s">
        <v>261</v>
      </c>
      <c r="F314" s="24">
        <v>253530947060</v>
      </c>
      <c r="G314" s="23" t="s">
        <v>957</v>
      </c>
      <c r="H314" s="23">
        <v>327500</v>
      </c>
      <c r="I314" s="30">
        <v>327500</v>
      </c>
    </row>
    <row r="315" spans="2:9" x14ac:dyDescent="0.25">
      <c r="B315" s="29" t="s">
        <v>958</v>
      </c>
      <c r="C315" s="23" t="s">
        <v>74</v>
      </c>
      <c r="D315" s="23" t="s">
        <v>959</v>
      </c>
      <c r="E315" s="23" t="s">
        <v>960</v>
      </c>
      <c r="F315" s="24">
        <v>231311628450</v>
      </c>
      <c r="G315" s="23" t="s">
        <v>961</v>
      </c>
      <c r="H315" s="23">
        <v>292500</v>
      </c>
      <c r="I315" s="30">
        <v>325000</v>
      </c>
    </row>
    <row r="316" spans="2:9" x14ac:dyDescent="0.25">
      <c r="B316" s="29" t="s">
        <v>958</v>
      </c>
      <c r="C316" s="23" t="s">
        <v>74</v>
      </c>
      <c r="D316" s="23" t="s">
        <v>962</v>
      </c>
      <c r="E316" s="23" t="s">
        <v>963</v>
      </c>
      <c r="F316" s="24">
        <v>299009168105</v>
      </c>
      <c r="G316" s="23" t="s">
        <v>657</v>
      </c>
      <c r="H316" s="23">
        <v>312500</v>
      </c>
      <c r="I316" s="30">
        <v>312500</v>
      </c>
    </row>
    <row r="317" spans="2:9" x14ac:dyDescent="0.25">
      <c r="B317" s="29" t="s">
        <v>958</v>
      </c>
      <c r="C317" s="23" t="s">
        <v>74</v>
      </c>
      <c r="D317" s="23" t="s">
        <v>964</v>
      </c>
      <c r="E317" s="23" t="s">
        <v>965</v>
      </c>
      <c r="F317" s="24">
        <v>253530927714</v>
      </c>
      <c r="G317" s="23" t="s">
        <v>83</v>
      </c>
      <c r="H317" s="23">
        <v>229000</v>
      </c>
      <c r="I317" s="30">
        <v>252500</v>
      </c>
    </row>
    <row r="318" spans="2:9" x14ac:dyDescent="0.25">
      <c r="B318" s="29" t="s">
        <v>966</v>
      </c>
      <c r="C318" s="23" t="s">
        <v>74</v>
      </c>
      <c r="D318" s="23" t="s">
        <v>967</v>
      </c>
      <c r="E318" s="23" t="s">
        <v>340</v>
      </c>
      <c r="F318" s="24">
        <v>253530235512</v>
      </c>
      <c r="G318" s="23" t="s">
        <v>968</v>
      </c>
      <c r="H318" s="23">
        <v>2400</v>
      </c>
      <c r="I318" s="30">
        <v>3900</v>
      </c>
    </row>
    <row r="319" spans="2:9" x14ac:dyDescent="0.25">
      <c r="B319" s="29" t="s">
        <v>969</v>
      </c>
      <c r="C319" s="23" t="s">
        <v>74</v>
      </c>
      <c r="D319" s="23" t="s">
        <v>970</v>
      </c>
      <c r="E319" s="23" t="s">
        <v>618</v>
      </c>
      <c r="F319" s="24">
        <v>210100207022</v>
      </c>
      <c r="G319" s="23" t="s">
        <v>83</v>
      </c>
      <c r="H319" s="23">
        <v>450000</v>
      </c>
      <c r="I319" s="30">
        <v>435000</v>
      </c>
    </row>
    <row r="320" spans="2:9" x14ac:dyDescent="0.25">
      <c r="B320" s="29" t="s">
        <v>4366</v>
      </c>
      <c r="C320" s="23"/>
      <c r="D320" s="23" t="s">
        <v>971</v>
      </c>
      <c r="E320" s="23" t="s">
        <v>972</v>
      </c>
      <c r="F320" s="24">
        <v>299003400110</v>
      </c>
      <c r="G320" s="23" t="s">
        <v>83</v>
      </c>
      <c r="H320" s="23">
        <v>4750</v>
      </c>
      <c r="I320" s="30">
        <v>5900</v>
      </c>
    </row>
    <row r="321" spans="2:9" x14ac:dyDescent="0.25">
      <c r="B321" s="29" t="s">
        <v>973</v>
      </c>
      <c r="C321" s="23" t="s">
        <v>74</v>
      </c>
      <c r="D321" s="23" t="s">
        <v>974</v>
      </c>
      <c r="E321" s="23" t="s">
        <v>574</v>
      </c>
      <c r="F321" s="24">
        <v>253531027034</v>
      </c>
      <c r="G321" s="23" t="s">
        <v>83</v>
      </c>
      <c r="H321" s="23">
        <v>94000</v>
      </c>
      <c r="I321" s="30">
        <v>94000</v>
      </c>
    </row>
    <row r="322" spans="2:9" x14ac:dyDescent="0.25">
      <c r="B322" s="29" t="s">
        <v>975</v>
      </c>
      <c r="C322" s="23" t="s">
        <v>74</v>
      </c>
      <c r="D322" s="23" t="s">
        <v>976</v>
      </c>
      <c r="E322" s="23" t="s">
        <v>977</v>
      </c>
      <c r="F322" s="24">
        <v>299000365402</v>
      </c>
      <c r="G322" s="23" t="s">
        <v>83</v>
      </c>
      <c r="H322" s="23">
        <v>13750</v>
      </c>
      <c r="I322" s="30">
        <v>16750</v>
      </c>
    </row>
    <row r="323" spans="2:9" x14ac:dyDescent="0.25">
      <c r="B323" s="29" t="s">
        <v>978</v>
      </c>
      <c r="C323" s="23" t="s">
        <v>74</v>
      </c>
      <c r="D323" s="23" t="s">
        <v>979</v>
      </c>
      <c r="E323" s="23" t="s">
        <v>878</v>
      </c>
      <c r="F323" s="24">
        <v>299003435197</v>
      </c>
      <c r="G323" s="23" t="s">
        <v>772</v>
      </c>
      <c r="H323" s="23">
        <v>1325</v>
      </c>
      <c r="I323" s="30">
        <v>1700</v>
      </c>
    </row>
    <row r="324" spans="2:9" x14ac:dyDescent="0.25">
      <c r="B324" s="29" t="s">
        <v>980</v>
      </c>
      <c r="C324" s="23" t="s">
        <v>74</v>
      </c>
      <c r="D324" s="23" t="s">
        <v>981</v>
      </c>
      <c r="E324" s="23" t="s">
        <v>982</v>
      </c>
      <c r="F324" s="24">
        <v>299005200001</v>
      </c>
      <c r="G324" s="23" t="s">
        <v>983</v>
      </c>
      <c r="H324" s="23">
        <v>5100</v>
      </c>
      <c r="I324" s="30">
        <v>6800</v>
      </c>
    </row>
    <row r="325" spans="2:9" x14ac:dyDescent="0.25">
      <c r="B325" s="29" t="s">
        <v>984</v>
      </c>
      <c r="C325" s="23" t="s">
        <v>74</v>
      </c>
      <c r="D325" s="23" t="s">
        <v>985</v>
      </c>
      <c r="E325" s="23" t="s">
        <v>883</v>
      </c>
      <c r="F325" s="24">
        <v>299000878354</v>
      </c>
      <c r="G325" s="23" t="s">
        <v>986</v>
      </c>
      <c r="H325" s="23">
        <v>8400</v>
      </c>
      <c r="I325" s="30">
        <v>8400</v>
      </c>
    </row>
    <row r="326" spans="2:9" x14ac:dyDescent="0.25">
      <c r="B326" s="29" t="s">
        <v>987</v>
      </c>
      <c r="C326" s="23" t="s">
        <v>74</v>
      </c>
      <c r="D326" s="23" t="s">
        <v>988</v>
      </c>
      <c r="E326" s="23" t="s">
        <v>179</v>
      </c>
      <c r="F326" s="24">
        <v>253531537764</v>
      </c>
      <c r="G326" s="23" t="s">
        <v>83</v>
      </c>
      <c r="H326" s="23">
        <v>325000</v>
      </c>
      <c r="I326" s="30">
        <v>325000</v>
      </c>
    </row>
    <row r="327" spans="2:9" x14ac:dyDescent="0.25">
      <c r="B327" s="29" t="s">
        <v>989</v>
      </c>
      <c r="C327" s="23" t="s">
        <v>74</v>
      </c>
      <c r="D327" s="23" t="s">
        <v>990</v>
      </c>
      <c r="E327" s="23" t="s">
        <v>167</v>
      </c>
      <c r="F327" s="24">
        <v>253530372024</v>
      </c>
      <c r="G327" s="23" t="s">
        <v>991</v>
      </c>
      <c r="H327" s="23">
        <v>81000</v>
      </c>
      <c r="I327" s="30">
        <v>86000</v>
      </c>
    </row>
    <row r="328" spans="2:9" x14ac:dyDescent="0.25">
      <c r="B328" s="29" t="s">
        <v>992</v>
      </c>
      <c r="C328" s="23" t="s">
        <v>74</v>
      </c>
      <c r="D328" s="23" t="s">
        <v>993</v>
      </c>
      <c r="E328" s="23" t="s">
        <v>319</v>
      </c>
      <c r="F328" s="24">
        <v>206060053003</v>
      </c>
      <c r="G328" s="23" t="s">
        <v>994</v>
      </c>
      <c r="H328" s="23">
        <v>1125</v>
      </c>
      <c r="I328" s="30">
        <v>1450</v>
      </c>
    </row>
    <row r="329" spans="2:9" x14ac:dyDescent="0.25">
      <c r="B329" s="29" t="s">
        <v>995</v>
      </c>
      <c r="C329" s="23" t="s">
        <v>74</v>
      </c>
      <c r="D329" s="23" t="s">
        <v>996</v>
      </c>
      <c r="E329" s="23" t="s">
        <v>997</v>
      </c>
      <c r="F329" s="24">
        <v>256560376379</v>
      </c>
      <c r="G329" s="23" t="s">
        <v>998</v>
      </c>
      <c r="H329" s="23">
        <v>20750</v>
      </c>
      <c r="I329" s="30">
        <v>24250</v>
      </c>
    </row>
    <row r="330" spans="2:9" x14ac:dyDescent="0.25">
      <c r="B330" s="29" t="s">
        <v>999</v>
      </c>
      <c r="C330" s="23" t="s">
        <v>74</v>
      </c>
      <c r="D330" s="23" t="s">
        <v>1000</v>
      </c>
      <c r="E330" s="23" t="s">
        <v>883</v>
      </c>
      <c r="F330" s="24">
        <v>299000878802</v>
      </c>
      <c r="G330" s="23" t="s">
        <v>1001</v>
      </c>
      <c r="H330" s="23">
        <v>5900</v>
      </c>
      <c r="I330" s="30">
        <v>7000</v>
      </c>
    </row>
    <row r="331" spans="2:9" x14ac:dyDescent="0.25">
      <c r="B331" s="29" t="s">
        <v>1002</v>
      </c>
      <c r="C331" s="23" t="s">
        <v>74</v>
      </c>
      <c r="D331" s="23" t="s">
        <v>1003</v>
      </c>
      <c r="E331" s="23" t="s">
        <v>190</v>
      </c>
      <c r="F331" s="24">
        <v>299001486018</v>
      </c>
      <c r="G331" s="23" t="s">
        <v>83</v>
      </c>
      <c r="H331" s="23">
        <v>9800</v>
      </c>
      <c r="I331" s="30">
        <v>16250</v>
      </c>
    </row>
    <row r="332" spans="2:9" x14ac:dyDescent="0.25">
      <c r="B332" s="29" t="s">
        <v>1004</v>
      </c>
      <c r="C332" s="23" t="s">
        <v>74</v>
      </c>
      <c r="D332" s="23" t="s">
        <v>1005</v>
      </c>
      <c r="E332" s="23" t="s">
        <v>110</v>
      </c>
      <c r="F332" s="24">
        <v>299003117898</v>
      </c>
      <c r="G332" s="23" t="s">
        <v>1006</v>
      </c>
      <c r="H332" s="23">
        <v>18500</v>
      </c>
      <c r="I332" s="30">
        <v>21500</v>
      </c>
    </row>
    <row r="333" spans="2:9" x14ac:dyDescent="0.25">
      <c r="B333" s="29" t="s">
        <v>1004</v>
      </c>
      <c r="C333" s="23" t="s">
        <v>74</v>
      </c>
      <c r="D333" s="23" t="s">
        <v>1007</v>
      </c>
      <c r="E333" s="23" t="s">
        <v>110</v>
      </c>
      <c r="F333" s="24">
        <v>299003117897</v>
      </c>
      <c r="G333" s="23" t="s">
        <v>1006</v>
      </c>
      <c r="H333" s="23">
        <v>15000</v>
      </c>
      <c r="I333" s="30">
        <v>16500</v>
      </c>
    </row>
    <row r="334" spans="2:9" x14ac:dyDescent="0.25">
      <c r="B334" s="29" t="s">
        <v>1008</v>
      </c>
      <c r="C334" s="23" t="s">
        <v>74</v>
      </c>
      <c r="D334" s="23" t="s">
        <v>1009</v>
      </c>
      <c r="E334" s="23" t="s">
        <v>1010</v>
      </c>
      <c r="F334" s="24">
        <v>215150021220</v>
      </c>
      <c r="G334" s="23" t="s">
        <v>83</v>
      </c>
      <c r="H334" s="23">
        <v>10250</v>
      </c>
      <c r="I334" s="30">
        <v>10500</v>
      </c>
    </row>
    <row r="335" spans="2:9" x14ac:dyDescent="0.25">
      <c r="B335" s="29" t="s">
        <v>4367</v>
      </c>
      <c r="C335" s="23"/>
      <c r="D335" s="23" t="s">
        <v>1011</v>
      </c>
      <c r="E335" s="23" t="s">
        <v>101</v>
      </c>
      <c r="F335" s="24">
        <v>299004967255</v>
      </c>
      <c r="G335" s="23" t="s">
        <v>1012</v>
      </c>
      <c r="H335" s="23">
        <v>17000</v>
      </c>
      <c r="I335" s="30">
        <v>20250</v>
      </c>
    </row>
    <row r="336" spans="2:9" x14ac:dyDescent="0.25">
      <c r="B336" s="29" t="s">
        <v>1013</v>
      </c>
      <c r="C336" s="23" t="s">
        <v>74</v>
      </c>
      <c r="D336" s="23" t="s">
        <v>1014</v>
      </c>
      <c r="E336" s="23" t="s">
        <v>264</v>
      </c>
      <c r="F336" s="24">
        <v>299001358560</v>
      </c>
      <c r="G336" s="23" t="s">
        <v>187</v>
      </c>
      <c r="H336" s="23">
        <v>71500</v>
      </c>
      <c r="I336" s="30">
        <v>92500</v>
      </c>
    </row>
    <row r="337" spans="2:9" x14ac:dyDescent="0.25">
      <c r="B337" s="29" t="s">
        <v>1015</v>
      </c>
      <c r="C337" s="23" t="s">
        <v>74</v>
      </c>
      <c r="D337" s="23" t="s">
        <v>1016</v>
      </c>
      <c r="E337" s="23" t="s">
        <v>1017</v>
      </c>
      <c r="F337" s="24">
        <v>206060400660</v>
      </c>
      <c r="G337" s="23" t="s">
        <v>1018</v>
      </c>
      <c r="H337" s="23">
        <v>4850</v>
      </c>
      <c r="I337" s="30">
        <v>7600</v>
      </c>
    </row>
    <row r="338" spans="2:9" x14ac:dyDescent="0.25">
      <c r="B338" s="29" t="s">
        <v>1019</v>
      </c>
      <c r="C338" s="23" t="s">
        <v>74</v>
      </c>
      <c r="D338" s="23" t="s">
        <v>1020</v>
      </c>
      <c r="E338" s="23" t="s">
        <v>131</v>
      </c>
      <c r="F338" s="24">
        <v>299003117345</v>
      </c>
      <c r="G338" s="23" t="s">
        <v>83</v>
      </c>
      <c r="H338" s="23">
        <v>144000</v>
      </c>
      <c r="I338" s="30">
        <v>144000</v>
      </c>
    </row>
    <row r="339" spans="2:9" x14ac:dyDescent="0.25">
      <c r="B339" s="29" t="s">
        <v>1021</v>
      </c>
      <c r="C339" s="23" t="s">
        <v>74</v>
      </c>
      <c r="D339" s="23" t="s">
        <v>1022</v>
      </c>
      <c r="E339" s="23" t="s">
        <v>1023</v>
      </c>
      <c r="F339" s="24">
        <v>299002610340</v>
      </c>
      <c r="G339" s="23" t="s">
        <v>1024</v>
      </c>
      <c r="H339" s="23">
        <v>4150</v>
      </c>
      <c r="I339" s="30">
        <v>4950</v>
      </c>
    </row>
    <row r="340" spans="2:9" x14ac:dyDescent="0.25">
      <c r="B340" s="29" t="s">
        <v>1025</v>
      </c>
      <c r="C340" s="23" t="s">
        <v>74</v>
      </c>
      <c r="D340" s="23" t="s">
        <v>1026</v>
      </c>
      <c r="E340" s="23" t="s">
        <v>97</v>
      </c>
      <c r="F340" s="24">
        <v>257570178419</v>
      </c>
      <c r="G340" s="23" t="s">
        <v>503</v>
      </c>
      <c r="H340" s="23">
        <v>1800</v>
      </c>
      <c r="I340" s="30">
        <v>2150</v>
      </c>
    </row>
    <row r="341" spans="2:9" x14ac:dyDescent="0.25">
      <c r="B341" s="29" t="s">
        <v>1027</v>
      </c>
      <c r="C341" s="23" t="s">
        <v>74</v>
      </c>
      <c r="D341" s="23" t="s">
        <v>1028</v>
      </c>
      <c r="E341" s="23" t="s">
        <v>372</v>
      </c>
      <c r="F341" s="24">
        <v>299001657763</v>
      </c>
      <c r="G341" s="23" t="s">
        <v>83</v>
      </c>
      <c r="H341" s="23">
        <v>19500</v>
      </c>
      <c r="I341" s="30">
        <v>24500</v>
      </c>
    </row>
    <row r="342" spans="2:9" x14ac:dyDescent="0.25">
      <c r="B342" s="29" t="s">
        <v>1029</v>
      </c>
      <c r="C342" s="23" t="s">
        <v>1030</v>
      </c>
      <c r="D342" s="23" t="s">
        <v>1031</v>
      </c>
      <c r="E342" s="23" t="s">
        <v>430</v>
      </c>
      <c r="F342" s="24">
        <v>231310766751</v>
      </c>
      <c r="G342" s="23" t="s">
        <v>1032</v>
      </c>
      <c r="H342" s="23">
        <v>8400</v>
      </c>
      <c r="I342" s="30">
        <v>8400</v>
      </c>
    </row>
    <row r="343" spans="2:9" x14ac:dyDescent="0.25">
      <c r="B343" s="29" t="s">
        <v>1033</v>
      </c>
      <c r="C343" s="23" t="s">
        <v>74</v>
      </c>
      <c r="D343" s="23" t="s">
        <v>1034</v>
      </c>
      <c r="E343" s="23" t="s">
        <v>1035</v>
      </c>
      <c r="F343" s="24">
        <v>252520126699</v>
      </c>
      <c r="G343" s="23" t="s">
        <v>83</v>
      </c>
      <c r="H343" s="23">
        <v>24750</v>
      </c>
      <c r="I343" s="30">
        <v>24250</v>
      </c>
    </row>
    <row r="344" spans="2:9" x14ac:dyDescent="0.25">
      <c r="B344" s="29" t="s">
        <v>1036</v>
      </c>
      <c r="C344" s="23" t="s">
        <v>74</v>
      </c>
      <c r="D344" s="23" t="s">
        <v>1037</v>
      </c>
      <c r="E344" s="23" t="s">
        <v>388</v>
      </c>
      <c r="F344" s="24">
        <v>299000830250</v>
      </c>
      <c r="G344" s="23" t="s">
        <v>83</v>
      </c>
      <c r="H344" s="23">
        <v>57000</v>
      </c>
      <c r="I344" s="30">
        <v>51000</v>
      </c>
    </row>
    <row r="345" spans="2:9" x14ac:dyDescent="0.25">
      <c r="B345" s="29" t="s">
        <v>1038</v>
      </c>
      <c r="C345" s="23" t="s">
        <v>74</v>
      </c>
      <c r="D345" s="23" t="s">
        <v>1039</v>
      </c>
      <c r="E345" s="23" t="s">
        <v>1040</v>
      </c>
      <c r="F345" s="24">
        <v>256560550911</v>
      </c>
      <c r="G345" s="23" t="s">
        <v>187</v>
      </c>
      <c r="H345" s="23">
        <v>5900</v>
      </c>
      <c r="I345" s="30">
        <v>5900</v>
      </c>
    </row>
    <row r="346" spans="2:9" x14ac:dyDescent="0.25">
      <c r="B346" s="29" t="s">
        <v>1041</v>
      </c>
      <c r="C346" s="23" t="s">
        <v>1042</v>
      </c>
      <c r="D346" s="23" t="s">
        <v>1043</v>
      </c>
      <c r="E346" s="23" t="s">
        <v>1044</v>
      </c>
      <c r="F346" s="24">
        <v>299002616282</v>
      </c>
      <c r="G346" s="23" t="s">
        <v>83</v>
      </c>
      <c r="H346" s="23">
        <v>6800</v>
      </c>
      <c r="I346" s="30">
        <v>7400</v>
      </c>
    </row>
    <row r="347" spans="2:9" x14ac:dyDescent="0.25">
      <c r="B347" s="29" t="s">
        <v>1045</v>
      </c>
      <c r="C347" s="23" t="s">
        <v>74</v>
      </c>
      <c r="D347" s="23" t="s">
        <v>1046</v>
      </c>
      <c r="E347" s="23" t="s">
        <v>497</v>
      </c>
      <c r="F347" s="24">
        <v>299002908791</v>
      </c>
      <c r="G347" s="23" t="s">
        <v>1047</v>
      </c>
      <c r="H347" s="23">
        <v>9800</v>
      </c>
      <c r="I347" s="30">
        <v>12500</v>
      </c>
    </row>
    <row r="348" spans="2:9" x14ac:dyDescent="0.25">
      <c r="B348" s="29" t="s">
        <v>4368</v>
      </c>
      <c r="C348" s="23"/>
      <c r="D348" s="23" t="s">
        <v>1048</v>
      </c>
      <c r="E348" s="23" t="s">
        <v>114</v>
      </c>
      <c r="F348" s="24">
        <v>299003127164</v>
      </c>
      <c r="G348" s="23" t="s">
        <v>83</v>
      </c>
      <c r="H348" s="23">
        <v>12000</v>
      </c>
      <c r="I348" s="30">
        <v>13750</v>
      </c>
    </row>
    <row r="349" spans="2:9" x14ac:dyDescent="0.25">
      <c r="B349" s="29" t="s">
        <v>1049</v>
      </c>
      <c r="C349" s="23" t="s">
        <v>200</v>
      </c>
      <c r="D349" s="23" t="s">
        <v>1050</v>
      </c>
      <c r="E349" s="23" t="s">
        <v>940</v>
      </c>
      <c r="F349" s="24">
        <v>299000330790</v>
      </c>
      <c r="G349" s="23" t="s">
        <v>153</v>
      </c>
      <c r="H349" s="23">
        <v>40750</v>
      </c>
      <c r="I349" s="30">
        <v>36500</v>
      </c>
    </row>
    <row r="350" spans="2:9" x14ac:dyDescent="0.25">
      <c r="B350" s="29" t="s">
        <v>1051</v>
      </c>
      <c r="C350" s="23" t="s">
        <v>74</v>
      </c>
      <c r="D350" s="23" t="s">
        <v>1052</v>
      </c>
      <c r="E350" s="23" t="s">
        <v>1053</v>
      </c>
      <c r="F350" s="24">
        <v>299003932060</v>
      </c>
      <c r="G350" s="23" t="s">
        <v>1054</v>
      </c>
      <c r="H350" s="23">
        <v>4300</v>
      </c>
      <c r="I350" s="30">
        <v>5300</v>
      </c>
    </row>
    <row r="351" spans="2:9" x14ac:dyDescent="0.25">
      <c r="B351" s="29" t="s">
        <v>1055</v>
      </c>
      <c r="C351" s="23" t="s">
        <v>74</v>
      </c>
      <c r="D351" s="23" t="s">
        <v>1056</v>
      </c>
      <c r="E351" s="23" t="s">
        <v>384</v>
      </c>
      <c r="F351" s="24">
        <v>299001245911</v>
      </c>
      <c r="G351" s="23" t="s">
        <v>83</v>
      </c>
      <c r="H351" s="23">
        <v>34750</v>
      </c>
      <c r="I351" s="30">
        <v>37250</v>
      </c>
    </row>
    <row r="352" spans="2:9" x14ac:dyDescent="0.25">
      <c r="B352" s="29" t="s">
        <v>1055</v>
      </c>
      <c r="C352" s="23" t="s">
        <v>74</v>
      </c>
      <c r="D352" s="23" t="s">
        <v>1057</v>
      </c>
      <c r="E352" s="23" t="s">
        <v>384</v>
      </c>
      <c r="F352" s="24">
        <v>299001245491</v>
      </c>
      <c r="G352" s="23" t="s">
        <v>240</v>
      </c>
      <c r="H352" s="23">
        <v>5900</v>
      </c>
      <c r="I352" s="30">
        <v>7300</v>
      </c>
    </row>
    <row r="353" spans="2:9" x14ac:dyDescent="0.25">
      <c r="B353" s="29" t="s">
        <v>1055</v>
      </c>
      <c r="C353" s="23" t="s">
        <v>74</v>
      </c>
      <c r="D353" s="23" t="s">
        <v>1058</v>
      </c>
      <c r="E353" s="23" t="s">
        <v>384</v>
      </c>
      <c r="F353" s="24">
        <v>299001245029</v>
      </c>
      <c r="G353" s="23" t="s">
        <v>873</v>
      </c>
      <c r="H353" s="23">
        <v>5300</v>
      </c>
      <c r="I353" s="30">
        <v>6700</v>
      </c>
    </row>
    <row r="354" spans="2:9" x14ac:dyDescent="0.25">
      <c r="B354" s="29" t="s">
        <v>1055</v>
      </c>
      <c r="C354" s="23" t="s">
        <v>74</v>
      </c>
      <c r="D354" s="23" t="s">
        <v>1059</v>
      </c>
      <c r="E354" s="23" t="s">
        <v>384</v>
      </c>
      <c r="F354" s="24">
        <v>299001245677</v>
      </c>
      <c r="G354" s="23" t="s">
        <v>240</v>
      </c>
      <c r="H354" s="23">
        <v>5000</v>
      </c>
      <c r="I354" s="30">
        <v>6400</v>
      </c>
    </row>
    <row r="355" spans="2:9" x14ac:dyDescent="0.25">
      <c r="B355" s="29" t="s">
        <v>1060</v>
      </c>
      <c r="C355" s="23" t="s">
        <v>1061</v>
      </c>
      <c r="D355" s="23" t="s">
        <v>1062</v>
      </c>
      <c r="E355" s="23" t="s">
        <v>940</v>
      </c>
      <c r="F355" s="24">
        <v>299000330890</v>
      </c>
      <c r="G355" s="23" t="s">
        <v>1063</v>
      </c>
      <c r="H355" s="23">
        <v>11250</v>
      </c>
      <c r="I355" s="30">
        <v>20750</v>
      </c>
    </row>
    <row r="356" spans="2:9" x14ac:dyDescent="0.25">
      <c r="B356" s="29" t="s">
        <v>1064</v>
      </c>
      <c r="C356" s="23" t="s">
        <v>346</v>
      </c>
      <c r="D356" s="23" t="s">
        <v>1065</v>
      </c>
      <c r="E356" s="23" t="s">
        <v>587</v>
      </c>
      <c r="F356" s="24">
        <v>299000486255</v>
      </c>
      <c r="G356" s="23" t="s">
        <v>83</v>
      </c>
      <c r="H356" s="23">
        <v>11000</v>
      </c>
      <c r="I356" s="30">
        <v>12250</v>
      </c>
    </row>
    <row r="357" spans="2:9" x14ac:dyDescent="0.25">
      <c r="B357" s="29" t="s">
        <v>1066</v>
      </c>
      <c r="C357" s="23" t="s">
        <v>74</v>
      </c>
      <c r="D357" s="23" t="s">
        <v>1067</v>
      </c>
      <c r="E357" s="23" t="s">
        <v>587</v>
      </c>
      <c r="F357" s="24">
        <v>299000485436</v>
      </c>
      <c r="G357" s="23" t="s">
        <v>83</v>
      </c>
      <c r="H357" s="23">
        <v>20250</v>
      </c>
      <c r="I357" s="30">
        <v>22250</v>
      </c>
    </row>
    <row r="358" spans="2:9" x14ac:dyDescent="0.25">
      <c r="B358" s="29" t="s">
        <v>1068</v>
      </c>
      <c r="C358" s="23" t="s">
        <v>74</v>
      </c>
      <c r="D358" s="23" t="s">
        <v>1069</v>
      </c>
      <c r="E358" s="23" t="s">
        <v>1070</v>
      </c>
      <c r="F358" s="24">
        <v>211110089010</v>
      </c>
      <c r="G358" s="23" t="s">
        <v>1071</v>
      </c>
      <c r="H358" s="23">
        <v>10000</v>
      </c>
      <c r="I358" s="30">
        <v>21000</v>
      </c>
    </row>
    <row r="359" spans="2:9" x14ac:dyDescent="0.25">
      <c r="B359" s="29" t="s">
        <v>1072</v>
      </c>
      <c r="C359" s="23" t="s">
        <v>74</v>
      </c>
      <c r="D359" s="23" t="s">
        <v>1073</v>
      </c>
      <c r="E359" s="23" t="s">
        <v>481</v>
      </c>
      <c r="F359" s="24">
        <v>291913205736</v>
      </c>
      <c r="G359" s="23" t="s">
        <v>1074</v>
      </c>
      <c r="H359" s="23">
        <v>5400</v>
      </c>
      <c r="I359" s="30">
        <v>6700</v>
      </c>
    </row>
    <row r="360" spans="2:9" x14ac:dyDescent="0.25">
      <c r="B360" s="29" t="s">
        <v>1075</v>
      </c>
      <c r="C360" s="23" t="s">
        <v>74</v>
      </c>
      <c r="D360" s="23" t="s">
        <v>1076</v>
      </c>
      <c r="E360" s="23" t="s">
        <v>422</v>
      </c>
      <c r="F360" s="24">
        <v>299001226758</v>
      </c>
      <c r="G360" s="23" t="s">
        <v>1077</v>
      </c>
      <c r="H360" s="23">
        <v>6100</v>
      </c>
      <c r="I360" s="30">
        <v>6100</v>
      </c>
    </row>
    <row r="361" spans="2:9" x14ac:dyDescent="0.25">
      <c r="B361" s="29" t="s">
        <v>1078</v>
      </c>
      <c r="C361" s="23" t="s">
        <v>74</v>
      </c>
      <c r="D361" s="23" t="s">
        <v>1079</v>
      </c>
      <c r="E361" s="23" t="s">
        <v>264</v>
      </c>
      <c r="F361" s="24">
        <v>299007007833</v>
      </c>
      <c r="G361" s="23" t="s">
        <v>1080</v>
      </c>
      <c r="H361" s="23">
        <v>26250</v>
      </c>
      <c r="I361" s="30">
        <v>28000</v>
      </c>
    </row>
    <row r="362" spans="2:9" x14ac:dyDescent="0.25">
      <c r="B362" s="29" t="s">
        <v>1081</v>
      </c>
      <c r="C362" s="23" t="s">
        <v>74</v>
      </c>
      <c r="D362" s="23" t="s">
        <v>1082</v>
      </c>
      <c r="E362" s="23" t="s">
        <v>236</v>
      </c>
      <c r="F362" s="24">
        <v>231311326813</v>
      </c>
      <c r="G362" s="23" t="s">
        <v>1083</v>
      </c>
      <c r="H362" s="23">
        <v>3300</v>
      </c>
      <c r="I362" s="30">
        <v>3950</v>
      </c>
    </row>
    <row r="363" spans="2:9" x14ac:dyDescent="0.25">
      <c r="B363" s="29" t="s">
        <v>1084</v>
      </c>
      <c r="C363" s="23" t="s">
        <v>74</v>
      </c>
      <c r="D363" s="23" t="s">
        <v>1085</v>
      </c>
      <c r="E363" s="23" t="s">
        <v>148</v>
      </c>
      <c r="F363" s="24">
        <v>231312254210</v>
      </c>
      <c r="G363" s="23" t="s">
        <v>1086</v>
      </c>
      <c r="H363" s="23">
        <v>2050</v>
      </c>
      <c r="I363" s="30">
        <v>2475</v>
      </c>
    </row>
    <row r="364" spans="2:9" x14ac:dyDescent="0.25">
      <c r="B364" s="29" t="s">
        <v>1084</v>
      </c>
      <c r="C364" s="23" t="s">
        <v>74</v>
      </c>
      <c r="D364" s="23" t="s">
        <v>1087</v>
      </c>
      <c r="E364" s="23" t="s">
        <v>148</v>
      </c>
      <c r="F364" s="24">
        <v>231312254140</v>
      </c>
      <c r="G364" s="23" t="s">
        <v>1088</v>
      </c>
      <c r="H364" s="23">
        <v>2000</v>
      </c>
      <c r="I364" s="30">
        <v>2400</v>
      </c>
    </row>
    <row r="365" spans="2:9" x14ac:dyDescent="0.25">
      <c r="B365" s="29" t="s">
        <v>1084</v>
      </c>
      <c r="C365" s="23" t="s">
        <v>74</v>
      </c>
      <c r="D365" s="23" t="s">
        <v>1089</v>
      </c>
      <c r="E365" s="23" t="s">
        <v>148</v>
      </c>
      <c r="F365" s="24">
        <v>231312254010</v>
      </c>
      <c r="G365" s="23" t="s">
        <v>1086</v>
      </c>
      <c r="H365" s="23">
        <v>1025</v>
      </c>
      <c r="I365" s="30">
        <v>1225</v>
      </c>
    </row>
    <row r="366" spans="2:9" x14ac:dyDescent="0.25">
      <c r="B366" s="29" t="s">
        <v>1090</v>
      </c>
      <c r="C366" s="23" t="s">
        <v>74</v>
      </c>
      <c r="D366" s="23" t="s">
        <v>1091</v>
      </c>
      <c r="E366" s="23" t="s">
        <v>1092</v>
      </c>
      <c r="F366" s="24">
        <v>299003758572</v>
      </c>
      <c r="G366" s="23" t="s">
        <v>724</v>
      </c>
      <c r="H366" s="23">
        <v>1500</v>
      </c>
      <c r="I366" s="30">
        <v>1650</v>
      </c>
    </row>
    <row r="367" spans="2:9" x14ac:dyDescent="0.25">
      <c r="B367" s="29" t="s">
        <v>1093</v>
      </c>
      <c r="C367" s="23" t="s">
        <v>74</v>
      </c>
      <c r="D367" s="23" t="s">
        <v>1094</v>
      </c>
      <c r="E367" s="23" t="s">
        <v>1095</v>
      </c>
      <c r="F367" s="24">
        <v>299001195581</v>
      </c>
      <c r="G367" s="23" t="s">
        <v>240</v>
      </c>
      <c r="H367" s="23">
        <v>3050</v>
      </c>
      <c r="I367" s="30">
        <v>4650</v>
      </c>
    </row>
    <row r="368" spans="2:9" x14ac:dyDescent="0.25">
      <c r="B368" s="29" t="s">
        <v>1096</v>
      </c>
      <c r="C368" s="23" t="s">
        <v>74</v>
      </c>
      <c r="D368" s="23" t="s">
        <v>1097</v>
      </c>
      <c r="E368" s="23" t="s">
        <v>690</v>
      </c>
      <c r="F368" s="24">
        <v>299002375067</v>
      </c>
      <c r="G368" s="23" t="s">
        <v>1098</v>
      </c>
      <c r="H368" s="23">
        <v>8500</v>
      </c>
      <c r="I368" s="30">
        <v>9800</v>
      </c>
    </row>
    <row r="369" spans="2:9" x14ac:dyDescent="0.25">
      <c r="B369" s="29" t="s">
        <v>1099</v>
      </c>
      <c r="C369" s="23" t="s">
        <v>74</v>
      </c>
      <c r="D369" s="23" t="s">
        <v>1100</v>
      </c>
      <c r="E369" s="23" t="s">
        <v>167</v>
      </c>
      <c r="F369" s="24">
        <v>253530377294</v>
      </c>
      <c r="G369" s="23" t="s">
        <v>1101</v>
      </c>
      <c r="H369" s="23">
        <v>10750</v>
      </c>
      <c r="I369" s="30">
        <v>12500</v>
      </c>
    </row>
    <row r="370" spans="2:9" x14ac:dyDescent="0.25">
      <c r="B370" s="29" t="s">
        <v>1102</v>
      </c>
      <c r="C370" s="23" t="s">
        <v>74</v>
      </c>
      <c r="D370" s="23" t="s">
        <v>1103</v>
      </c>
      <c r="E370" s="23" t="s">
        <v>167</v>
      </c>
      <c r="F370" s="24">
        <v>253530377648</v>
      </c>
      <c r="G370" s="23" t="s">
        <v>1104</v>
      </c>
      <c r="H370" s="23">
        <v>10500</v>
      </c>
      <c r="I370" s="30">
        <v>12250</v>
      </c>
    </row>
    <row r="371" spans="2:9" x14ac:dyDescent="0.25">
      <c r="B371" s="29" t="s">
        <v>1105</v>
      </c>
      <c r="C371" s="23" t="s">
        <v>74</v>
      </c>
      <c r="D371" s="23" t="s">
        <v>1106</v>
      </c>
      <c r="E371" s="23" t="s">
        <v>1107</v>
      </c>
      <c r="F371" s="24">
        <v>231311350260</v>
      </c>
      <c r="G371" s="23" t="s">
        <v>83</v>
      </c>
      <c r="H371" s="23">
        <v>2050</v>
      </c>
      <c r="I371" s="30">
        <v>2400</v>
      </c>
    </row>
    <row r="372" spans="2:9" x14ac:dyDescent="0.25">
      <c r="B372" s="29" t="s">
        <v>1108</v>
      </c>
      <c r="C372" s="23" t="s">
        <v>74</v>
      </c>
      <c r="D372" s="23" t="s">
        <v>1109</v>
      </c>
      <c r="E372" s="23" t="s">
        <v>1110</v>
      </c>
      <c r="F372" s="24">
        <v>299004550080</v>
      </c>
      <c r="G372" s="23" t="s">
        <v>83</v>
      </c>
      <c r="H372" s="23">
        <v>4150</v>
      </c>
      <c r="I372" s="30">
        <v>4600</v>
      </c>
    </row>
    <row r="373" spans="2:9" x14ac:dyDescent="0.25">
      <c r="B373" s="29" t="s">
        <v>1111</v>
      </c>
      <c r="C373" s="23" t="s">
        <v>74</v>
      </c>
      <c r="D373" s="23" t="s">
        <v>1112</v>
      </c>
      <c r="E373" s="23" t="s">
        <v>1113</v>
      </c>
      <c r="F373" s="24">
        <v>231311628425</v>
      </c>
      <c r="G373" s="23" t="s">
        <v>1114</v>
      </c>
      <c r="H373" s="23">
        <v>4850</v>
      </c>
      <c r="I373" s="30">
        <v>5500</v>
      </c>
    </row>
    <row r="374" spans="2:9" x14ac:dyDescent="0.25">
      <c r="B374" s="29" t="s">
        <v>1115</v>
      </c>
      <c r="C374" s="23" t="s">
        <v>74</v>
      </c>
      <c r="D374" s="23" t="s">
        <v>1116</v>
      </c>
      <c r="E374" s="23" t="s">
        <v>264</v>
      </c>
      <c r="F374" s="24">
        <v>299007007809</v>
      </c>
      <c r="G374" s="23" t="s">
        <v>1117</v>
      </c>
      <c r="H374" s="23">
        <v>42250</v>
      </c>
      <c r="I374" s="30">
        <v>48250</v>
      </c>
    </row>
    <row r="375" spans="2:9" x14ac:dyDescent="0.25">
      <c r="B375" s="29" t="s">
        <v>1118</v>
      </c>
      <c r="C375" s="23" t="s">
        <v>74</v>
      </c>
      <c r="D375" s="23" t="s">
        <v>1119</v>
      </c>
      <c r="E375" s="23" t="s">
        <v>264</v>
      </c>
      <c r="F375" s="24">
        <v>299007007760</v>
      </c>
      <c r="G375" s="23" t="s">
        <v>83</v>
      </c>
      <c r="H375" s="23">
        <v>40250</v>
      </c>
      <c r="I375" s="30">
        <v>49000</v>
      </c>
    </row>
    <row r="376" spans="2:9" x14ac:dyDescent="0.25">
      <c r="B376" s="29" t="s">
        <v>1120</v>
      </c>
      <c r="C376" s="23" t="s">
        <v>74</v>
      </c>
      <c r="D376" s="23" t="s">
        <v>1121</v>
      </c>
      <c r="E376" s="23" t="s">
        <v>267</v>
      </c>
      <c r="F376" s="24">
        <v>258580247051</v>
      </c>
      <c r="G376" s="23" t="s">
        <v>81</v>
      </c>
      <c r="H376" s="23">
        <v>315000</v>
      </c>
      <c r="I376" s="30">
        <v>370000</v>
      </c>
    </row>
    <row r="377" spans="2:9" x14ac:dyDescent="0.25">
      <c r="B377" s="29" t="s">
        <v>4369</v>
      </c>
      <c r="C377" s="23"/>
      <c r="D377" s="23" t="s">
        <v>1122</v>
      </c>
      <c r="E377" s="23" t="s">
        <v>1123</v>
      </c>
      <c r="F377" s="24">
        <v>231310500090</v>
      </c>
      <c r="G377" s="23" t="s">
        <v>1124</v>
      </c>
      <c r="H377" s="23">
        <v>184000</v>
      </c>
      <c r="I377" s="30">
        <v>193000</v>
      </c>
    </row>
    <row r="378" spans="2:9" x14ac:dyDescent="0.25">
      <c r="B378" s="29" t="s">
        <v>4370</v>
      </c>
      <c r="C378" s="23"/>
      <c r="D378" s="23" t="s">
        <v>1125</v>
      </c>
      <c r="E378" s="23" t="s">
        <v>934</v>
      </c>
      <c r="F378" s="24">
        <v>253530090350</v>
      </c>
      <c r="G378" s="23" t="s">
        <v>83</v>
      </c>
      <c r="H378" s="23">
        <v>12250</v>
      </c>
      <c r="I378" s="30">
        <v>34750</v>
      </c>
    </row>
    <row r="379" spans="2:9" x14ac:dyDescent="0.25">
      <c r="B379" s="29" t="s">
        <v>4371</v>
      </c>
      <c r="C379" s="23"/>
      <c r="D379" s="23" t="s">
        <v>1126</v>
      </c>
      <c r="E379" s="23" t="s">
        <v>1040</v>
      </c>
      <c r="F379" s="24">
        <v>256560550910</v>
      </c>
      <c r="G379" s="23" t="s">
        <v>187</v>
      </c>
      <c r="H379" s="23">
        <v>28250</v>
      </c>
      <c r="I379" s="30">
        <v>33000</v>
      </c>
    </row>
    <row r="380" spans="2:9" x14ac:dyDescent="0.25">
      <c r="B380" s="29" t="s">
        <v>4372</v>
      </c>
      <c r="C380" s="23"/>
      <c r="D380" s="23" t="s">
        <v>1127</v>
      </c>
      <c r="E380" s="23" t="s">
        <v>1128</v>
      </c>
      <c r="F380" s="24">
        <v>235350900170</v>
      </c>
      <c r="G380" s="23" t="s">
        <v>1129</v>
      </c>
      <c r="H380" s="23">
        <v>32250</v>
      </c>
      <c r="I380" s="30">
        <v>56000</v>
      </c>
    </row>
    <row r="381" spans="2:9" x14ac:dyDescent="0.25">
      <c r="B381" s="29" t="s">
        <v>1130</v>
      </c>
      <c r="C381" s="23" t="s">
        <v>74</v>
      </c>
      <c r="D381" s="23" t="s">
        <v>1131</v>
      </c>
      <c r="E381" s="23" t="s">
        <v>485</v>
      </c>
      <c r="F381" s="24">
        <v>299002767438</v>
      </c>
      <c r="G381" s="23" t="s">
        <v>1132</v>
      </c>
      <c r="H381" s="23">
        <v>260000</v>
      </c>
      <c r="I381" s="30">
        <v>262500</v>
      </c>
    </row>
    <row r="382" spans="2:9" x14ac:dyDescent="0.25">
      <c r="B382" s="29" t="s">
        <v>1133</v>
      </c>
      <c r="C382" s="23" t="s">
        <v>74</v>
      </c>
      <c r="D382" s="23" t="s">
        <v>1134</v>
      </c>
      <c r="E382" s="23" t="s">
        <v>1135</v>
      </c>
      <c r="F382" s="24">
        <v>299000330090</v>
      </c>
      <c r="G382" s="23" t="s">
        <v>83</v>
      </c>
      <c r="H382" s="23">
        <v>16250</v>
      </c>
      <c r="I382" s="30">
        <v>17000</v>
      </c>
    </row>
    <row r="383" spans="2:9" x14ac:dyDescent="0.25">
      <c r="B383" s="29" t="s">
        <v>1136</v>
      </c>
      <c r="C383" s="23" t="s">
        <v>74</v>
      </c>
      <c r="D383" s="23" t="s">
        <v>1137</v>
      </c>
      <c r="E383" s="23" t="s">
        <v>866</v>
      </c>
      <c r="F383" s="24">
        <v>231311327009</v>
      </c>
      <c r="G383" s="23" t="s">
        <v>83</v>
      </c>
      <c r="H383" s="23">
        <v>16250</v>
      </c>
      <c r="I383" s="30">
        <v>17500</v>
      </c>
    </row>
    <row r="384" spans="2:9" x14ac:dyDescent="0.25">
      <c r="B384" s="29" t="s">
        <v>1138</v>
      </c>
      <c r="C384" s="23" t="s">
        <v>74</v>
      </c>
      <c r="D384" s="23" t="s">
        <v>1139</v>
      </c>
      <c r="E384" s="23" t="s">
        <v>442</v>
      </c>
      <c r="F384" s="24">
        <v>201010187733</v>
      </c>
      <c r="G384" s="23" t="s">
        <v>1140</v>
      </c>
      <c r="H384" s="23">
        <v>1175</v>
      </c>
      <c r="I384" s="30">
        <v>1550</v>
      </c>
    </row>
    <row r="385" spans="2:9" x14ac:dyDescent="0.25">
      <c r="B385" s="29" t="s">
        <v>1141</v>
      </c>
      <c r="C385" s="23" t="s">
        <v>74</v>
      </c>
      <c r="D385" s="23" t="s">
        <v>1142</v>
      </c>
      <c r="E385" s="23" t="s">
        <v>267</v>
      </c>
      <c r="F385" s="24">
        <v>253530468799</v>
      </c>
      <c r="G385" s="23" t="s">
        <v>1143</v>
      </c>
      <c r="H385" s="23">
        <v>7300</v>
      </c>
      <c r="I385" s="30">
        <v>8100</v>
      </c>
    </row>
    <row r="386" spans="2:9" x14ac:dyDescent="0.25">
      <c r="B386" s="29" t="s">
        <v>1141</v>
      </c>
      <c r="C386" s="23" t="s">
        <v>74</v>
      </c>
      <c r="D386" s="23" t="s">
        <v>1144</v>
      </c>
      <c r="E386" s="23" t="s">
        <v>267</v>
      </c>
      <c r="F386" s="24">
        <v>253530465313</v>
      </c>
      <c r="G386" s="23" t="s">
        <v>1143</v>
      </c>
      <c r="H386" s="23">
        <v>2000</v>
      </c>
      <c r="I386" s="30">
        <v>2250</v>
      </c>
    </row>
    <row r="387" spans="2:9" x14ac:dyDescent="0.25">
      <c r="B387" s="29" t="s">
        <v>1145</v>
      </c>
      <c r="C387" s="23" t="s">
        <v>1146</v>
      </c>
      <c r="D387" s="23" t="s">
        <v>1147</v>
      </c>
      <c r="E387" s="23" t="s">
        <v>1148</v>
      </c>
      <c r="F387" s="24">
        <v>253530085535</v>
      </c>
      <c r="G387" s="23" t="s">
        <v>83</v>
      </c>
      <c r="H387" s="23">
        <v>8100</v>
      </c>
      <c r="I387" s="30">
        <v>10750</v>
      </c>
    </row>
    <row r="388" spans="2:9" x14ac:dyDescent="0.25">
      <c r="B388" s="29" t="s">
        <v>1149</v>
      </c>
      <c r="C388" s="23" t="s">
        <v>74</v>
      </c>
      <c r="D388" s="23" t="s">
        <v>1150</v>
      </c>
      <c r="E388" s="23" t="s">
        <v>1151</v>
      </c>
      <c r="F388" s="24">
        <v>208080927991</v>
      </c>
      <c r="G388" s="23" t="s">
        <v>1152</v>
      </c>
      <c r="H388" s="23">
        <v>2650</v>
      </c>
      <c r="I388" s="30">
        <v>3700</v>
      </c>
    </row>
    <row r="389" spans="2:9" x14ac:dyDescent="0.25">
      <c r="B389" s="29" t="s">
        <v>1153</v>
      </c>
      <c r="C389" s="23" t="s">
        <v>74</v>
      </c>
      <c r="D389" s="23" t="s">
        <v>1154</v>
      </c>
      <c r="E389" s="23" t="s">
        <v>1155</v>
      </c>
      <c r="F389" s="24">
        <v>256560888192</v>
      </c>
      <c r="G389" s="23" t="s">
        <v>83</v>
      </c>
      <c r="H389" s="23">
        <v>1360000</v>
      </c>
      <c r="I389" s="30">
        <v>1340000</v>
      </c>
    </row>
    <row r="390" spans="2:9" x14ac:dyDescent="0.25">
      <c r="B390" s="29" t="s">
        <v>1156</v>
      </c>
      <c r="C390" s="23" t="s">
        <v>74</v>
      </c>
      <c r="D390" s="23" t="s">
        <v>1157</v>
      </c>
      <c r="E390" s="23" t="s">
        <v>1158</v>
      </c>
      <c r="F390" s="24">
        <v>258580660005</v>
      </c>
      <c r="G390" s="23" t="s">
        <v>1159</v>
      </c>
      <c r="H390" s="23">
        <v>16750</v>
      </c>
      <c r="I390" s="30">
        <v>16750</v>
      </c>
    </row>
    <row r="391" spans="2:9" x14ac:dyDescent="0.25">
      <c r="B391" s="29" t="s">
        <v>1160</v>
      </c>
      <c r="C391" s="23" t="s">
        <v>74</v>
      </c>
      <c r="D391" s="23" t="s">
        <v>1161</v>
      </c>
      <c r="E391" s="23" t="s">
        <v>298</v>
      </c>
      <c r="F391" s="24">
        <v>231311321060</v>
      </c>
      <c r="G391" s="23" t="s">
        <v>83</v>
      </c>
      <c r="H391" s="23">
        <v>7600</v>
      </c>
      <c r="I391" s="30">
        <v>8900</v>
      </c>
    </row>
    <row r="392" spans="2:9" x14ac:dyDescent="0.25">
      <c r="B392" s="29" t="s">
        <v>1162</v>
      </c>
      <c r="C392" s="23" t="s">
        <v>200</v>
      </c>
      <c r="D392" s="23" t="s">
        <v>1163</v>
      </c>
      <c r="E392" s="23" t="s">
        <v>1164</v>
      </c>
      <c r="F392" s="24">
        <v>291912202110</v>
      </c>
      <c r="G392" s="23" t="s">
        <v>83</v>
      </c>
      <c r="H392" s="23">
        <v>8600</v>
      </c>
      <c r="I392" s="30">
        <v>8600</v>
      </c>
    </row>
    <row r="393" spans="2:9" x14ac:dyDescent="0.25">
      <c r="B393" s="29" t="s">
        <v>1165</v>
      </c>
      <c r="C393" s="23" t="s">
        <v>74</v>
      </c>
      <c r="D393" s="23" t="s">
        <v>1166</v>
      </c>
      <c r="E393" s="23" t="s">
        <v>430</v>
      </c>
      <c r="F393" s="24">
        <v>231310760200</v>
      </c>
      <c r="G393" s="23" t="s">
        <v>307</v>
      </c>
      <c r="H393" s="23">
        <v>4700</v>
      </c>
      <c r="I393" s="30">
        <v>4700</v>
      </c>
    </row>
    <row r="394" spans="2:9" x14ac:dyDescent="0.25">
      <c r="B394" s="29" t="s">
        <v>1167</v>
      </c>
      <c r="C394" s="23" t="s">
        <v>74</v>
      </c>
      <c r="D394" s="23" t="s">
        <v>1168</v>
      </c>
      <c r="E394" s="23" t="s">
        <v>1135</v>
      </c>
      <c r="F394" s="24">
        <v>299000330130</v>
      </c>
      <c r="G394" s="23" t="s">
        <v>83</v>
      </c>
      <c r="H394" s="23">
        <v>20250</v>
      </c>
      <c r="I394" s="30">
        <v>18000</v>
      </c>
    </row>
    <row r="395" spans="2:9" x14ac:dyDescent="0.25">
      <c r="B395" s="29" t="s">
        <v>1167</v>
      </c>
      <c r="C395" s="23" t="s">
        <v>74</v>
      </c>
      <c r="D395" s="23" t="s">
        <v>1169</v>
      </c>
      <c r="E395" s="23" t="s">
        <v>1170</v>
      </c>
      <c r="F395" s="24">
        <v>299000335691</v>
      </c>
      <c r="G395" s="23" t="s">
        <v>1171</v>
      </c>
      <c r="H395" s="23">
        <v>4300</v>
      </c>
      <c r="I395" s="30">
        <v>5600</v>
      </c>
    </row>
    <row r="396" spans="2:9" x14ac:dyDescent="0.25">
      <c r="B396" s="29" t="s">
        <v>1172</v>
      </c>
      <c r="C396" s="23" t="s">
        <v>74</v>
      </c>
      <c r="D396" s="23" t="s">
        <v>1173</v>
      </c>
      <c r="E396" s="23" t="s">
        <v>690</v>
      </c>
      <c r="F396" s="24">
        <v>299002377529</v>
      </c>
      <c r="G396" s="23" t="s">
        <v>333</v>
      </c>
      <c r="H396" s="23">
        <v>9700</v>
      </c>
      <c r="I396" s="30">
        <v>10750</v>
      </c>
    </row>
    <row r="397" spans="2:9" x14ac:dyDescent="0.25">
      <c r="B397" s="29" t="s">
        <v>1174</v>
      </c>
      <c r="C397" s="23" t="s">
        <v>74</v>
      </c>
      <c r="D397" s="23" t="s">
        <v>1175</v>
      </c>
      <c r="E397" s="23" t="s">
        <v>261</v>
      </c>
      <c r="F397" s="24">
        <v>253530947344</v>
      </c>
      <c r="G397" s="23" t="s">
        <v>1176</v>
      </c>
      <c r="H397" s="23">
        <v>79500</v>
      </c>
      <c r="I397" s="30">
        <v>91500</v>
      </c>
    </row>
    <row r="398" spans="2:9" x14ac:dyDescent="0.25">
      <c r="B398" s="29" t="s">
        <v>1177</v>
      </c>
      <c r="C398" s="23" t="s">
        <v>74</v>
      </c>
      <c r="D398" s="23" t="s">
        <v>1178</v>
      </c>
      <c r="E398" s="23" t="s">
        <v>497</v>
      </c>
      <c r="F398" s="24">
        <v>299002907036</v>
      </c>
      <c r="G398" s="23" t="s">
        <v>1179</v>
      </c>
      <c r="H398" s="23">
        <v>16500</v>
      </c>
      <c r="I398" s="30">
        <v>16000</v>
      </c>
    </row>
    <row r="399" spans="2:9" x14ac:dyDescent="0.25">
      <c r="B399" s="29" t="s">
        <v>1180</v>
      </c>
      <c r="C399" s="23" t="s">
        <v>74</v>
      </c>
      <c r="D399" s="23" t="s">
        <v>1181</v>
      </c>
      <c r="E399" s="23" t="s">
        <v>173</v>
      </c>
      <c r="F399" s="24">
        <v>299001115851</v>
      </c>
      <c r="G399" s="23" t="s">
        <v>83</v>
      </c>
      <c r="H399" s="23">
        <v>47250</v>
      </c>
      <c r="I399" s="30">
        <v>50500</v>
      </c>
    </row>
    <row r="400" spans="2:9" x14ac:dyDescent="0.25">
      <c r="B400" s="29" t="s">
        <v>1182</v>
      </c>
      <c r="C400" s="23" t="s">
        <v>74</v>
      </c>
      <c r="D400" s="23" t="s">
        <v>1183</v>
      </c>
      <c r="E400" s="23" t="s">
        <v>709</v>
      </c>
      <c r="F400" s="24">
        <v>231312226570</v>
      </c>
      <c r="G400" s="23" t="s">
        <v>83</v>
      </c>
      <c r="H400" s="23">
        <v>750</v>
      </c>
      <c r="I400" s="30">
        <v>880</v>
      </c>
    </row>
    <row r="401" spans="2:9" x14ac:dyDescent="0.25">
      <c r="B401" s="29" t="s">
        <v>1184</v>
      </c>
      <c r="C401" s="23" t="s">
        <v>1185</v>
      </c>
      <c r="D401" s="23" t="s">
        <v>1186</v>
      </c>
      <c r="E401" s="23" t="s">
        <v>89</v>
      </c>
      <c r="F401" s="24">
        <v>231310492071</v>
      </c>
      <c r="G401" s="23" t="s">
        <v>77</v>
      </c>
      <c r="H401" s="23">
        <v>8000</v>
      </c>
      <c r="I401" s="30">
        <v>8400</v>
      </c>
    </row>
    <row r="402" spans="2:9" x14ac:dyDescent="0.25">
      <c r="B402" s="29" t="s">
        <v>1187</v>
      </c>
      <c r="C402" s="23" t="s">
        <v>74</v>
      </c>
      <c r="D402" s="23" t="s">
        <v>1188</v>
      </c>
      <c r="E402" s="23" t="s">
        <v>1189</v>
      </c>
      <c r="F402" s="24">
        <v>299000677540</v>
      </c>
      <c r="G402" s="23" t="s">
        <v>83</v>
      </c>
      <c r="H402" s="23">
        <v>14000</v>
      </c>
      <c r="I402" s="30">
        <v>16000</v>
      </c>
    </row>
    <row r="403" spans="2:9" x14ac:dyDescent="0.25">
      <c r="B403" s="29" t="s">
        <v>1190</v>
      </c>
      <c r="C403" s="23" t="s">
        <v>74</v>
      </c>
      <c r="D403" s="23" t="s">
        <v>1191</v>
      </c>
      <c r="E403" s="23" t="s">
        <v>86</v>
      </c>
      <c r="F403" s="24">
        <v>299000691000</v>
      </c>
      <c r="G403" s="23" t="s">
        <v>994</v>
      </c>
      <c r="H403" s="23">
        <v>5500</v>
      </c>
      <c r="I403" s="30">
        <v>6100</v>
      </c>
    </row>
    <row r="404" spans="2:9" x14ac:dyDescent="0.25">
      <c r="B404" s="29" t="s">
        <v>1192</v>
      </c>
      <c r="C404" s="23" t="s">
        <v>74</v>
      </c>
      <c r="D404" s="23" t="s">
        <v>1193</v>
      </c>
      <c r="E404" s="23" t="s">
        <v>1194</v>
      </c>
      <c r="F404" s="24">
        <v>299001298792</v>
      </c>
      <c r="G404" s="23" t="s">
        <v>1195</v>
      </c>
      <c r="H404" s="23">
        <v>84000</v>
      </c>
      <c r="I404" s="30">
        <v>187000</v>
      </c>
    </row>
    <row r="405" spans="2:9" x14ac:dyDescent="0.25">
      <c r="B405" s="29" t="s">
        <v>1192</v>
      </c>
      <c r="C405" s="23" t="s">
        <v>74</v>
      </c>
      <c r="D405" s="23" t="s">
        <v>1196</v>
      </c>
      <c r="E405" s="23" t="s">
        <v>560</v>
      </c>
      <c r="F405" s="24">
        <v>299001286473</v>
      </c>
      <c r="G405" s="23" t="s">
        <v>1197</v>
      </c>
      <c r="H405" s="23">
        <v>97000</v>
      </c>
      <c r="I405" s="30">
        <v>97000</v>
      </c>
    </row>
    <row r="406" spans="2:9" x14ac:dyDescent="0.25">
      <c r="B406" s="29" t="s">
        <v>1192</v>
      </c>
      <c r="C406" s="23" t="s">
        <v>74</v>
      </c>
      <c r="D406" s="23" t="s">
        <v>1198</v>
      </c>
      <c r="E406" s="23" t="s">
        <v>336</v>
      </c>
      <c r="F406" s="24">
        <v>299001295433</v>
      </c>
      <c r="G406" s="23" t="s">
        <v>1199</v>
      </c>
      <c r="H406" s="23">
        <v>10500</v>
      </c>
      <c r="I406" s="30">
        <v>10500</v>
      </c>
    </row>
    <row r="407" spans="2:9" x14ac:dyDescent="0.25">
      <c r="B407" s="29" t="s">
        <v>1200</v>
      </c>
      <c r="C407" s="23" t="s">
        <v>1201</v>
      </c>
      <c r="D407" s="23" t="s">
        <v>1202</v>
      </c>
      <c r="E407" s="23" t="s">
        <v>284</v>
      </c>
      <c r="F407" s="24">
        <v>299006027167</v>
      </c>
      <c r="G407" s="23" t="s">
        <v>83</v>
      </c>
      <c r="H407" s="23">
        <v>47500</v>
      </c>
      <c r="I407" s="30">
        <v>50000</v>
      </c>
    </row>
    <row r="408" spans="2:9" x14ac:dyDescent="0.25">
      <c r="B408" s="29" t="s">
        <v>1203</v>
      </c>
      <c r="C408" s="23" t="s">
        <v>74</v>
      </c>
      <c r="D408" s="23" t="s">
        <v>1204</v>
      </c>
      <c r="E408" s="23" t="s">
        <v>1205</v>
      </c>
      <c r="F408" s="24">
        <v>231311327824</v>
      </c>
      <c r="G408" s="23" t="s">
        <v>766</v>
      </c>
      <c r="H408" s="23">
        <v>11500</v>
      </c>
      <c r="I408" s="30">
        <v>11500</v>
      </c>
    </row>
    <row r="409" spans="2:9" x14ac:dyDescent="0.25">
      <c r="B409" s="29" t="s">
        <v>4373</v>
      </c>
      <c r="C409" s="23"/>
      <c r="D409" s="23" t="s">
        <v>1206</v>
      </c>
      <c r="E409" s="23" t="s">
        <v>267</v>
      </c>
      <c r="F409" s="24">
        <v>257570275915</v>
      </c>
      <c r="G409" s="23" t="s">
        <v>268</v>
      </c>
      <c r="H409" s="23">
        <v>392000</v>
      </c>
      <c r="I409" s="30">
        <v>275000</v>
      </c>
    </row>
    <row r="410" spans="2:9" x14ac:dyDescent="0.25">
      <c r="B410" s="29" t="s">
        <v>1207</v>
      </c>
      <c r="C410" s="23" t="s">
        <v>74</v>
      </c>
      <c r="D410" s="23" t="s">
        <v>1208</v>
      </c>
      <c r="E410" s="23" t="s">
        <v>1209</v>
      </c>
      <c r="F410" s="24">
        <v>253530418497</v>
      </c>
      <c r="G410" s="23" t="s">
        <v>1210</v>
      </c>
      <c r="H410" s="23">
        <v>51500</v>
      </c>
      <c r="I410" s="30">
        <v>85000</v>
      </c>
    </row>
    <row r="411" spans="2:9" x14ac:dyDescent="0.25">
      <c r="B411" s="29" t="s">
        <v>4374</v>
      </c>
      <c r="C411" s="23"/>
      <c r="D411" s="23" t="s">
        <v>1211</v>
      </c>
      <c r="E411" s="23" t="s">
        <v>434</v>
      </c>
      <c r="F411" s="24">
        <v>299006010003</v>
      </c>
      <c r="G411" s="23" t="s">
        <v>1212</v>
      </c>
      <c r="H411" s="23">
        <v>5300</v>
      </c>
      <c r="I411" s="30">
        <v>6800</v>
      </c>
    </row>
    <row r="412" spans="2:9" x14ac:dyDescent="0.25">
      <c r="B412" s="29" t="s">
        <v>1213</v>
      </c>
      <c r="C412" s="23" t="s">
        <v>1214</v>
      </c>
      <c r="D412" s="23" t="s">
        <v>1215</v>
      </c>
      <c r="E412" s="23" t="s">
        <v>1040</v>
      </c>
      <c r="F412" s="24">
        <v>256560550028</v>
      </c>
      <c r="G412" s="23" t="s">
        <v>1216</v>
      </c>
      <c r="H412" s="23">
        <v>3200</v>
      </c>
      <c r="I412" s="30">
        <v>4150</v>
      </c>
    </row>
    <row r="413" spans="2:9" x14ac:dyDescent="0.25">
      <c r="B413" s="29" t="s">
        <v>1217</v>
      </c>
      <c r="C413" s="23" t="s">
        <v>74</v>
      </c>
      <c r="D413" s="23" t="s">
        <v>1218</v>
      </c>
      <c r="E413" s="23" t="s">
        <v>267</v>
      </c>
      <c r="F413" s="24">
        <v>258580246290</v>
      </c>
      <c r="G413" s="23" t="s">
        <v>83</v>
      </c>
      <c r="H413" s="23">
        <v>22000</v>
      </c>
      <c r="I413" s="30">
        <v>16250</v>
      </c>
    </row>
    <row r="414" spans="2:9" x14ac:dyDescent="0.25">
      <c r="B414" s="29" t="s">
        <v>1219</v>
      </c>
      <c r="C414" s="23" t="s">
        <v>74</v>
      </c>
      <c r="D414" s="23" t="s">
        <v>1220</v>
      </c>
      <c r="E414" s="23" t="s">
        <v>298</v>
      </c>
      <c r="F414" s="24">
        <v>231311326890</v>
      </c>
      <c r="G414" s="23" t="s">
        <v>149</v>
      </c>
      <c r="H414" s="23">
        <v>6200</v>
      </c>
      <c r="I414" s="30">
        <v>6200</v>
      </c>
    </row>
    <row r="415" spans="2:9" x14ac:dyDescent="0.25">
      <c r="B415" s="29" t="s">
        <v>1221</v>
      </c>
      <c r="C415" s="23" t="s">
        <v>1222</v>
      </c>
      <c r="D415" s="23" t="s">
        <v>1223</v>
      </c>
      <c r="E415" s="23" t="s">
        <v>771</v>
      </c>
      <c r="F415" s="24">
        <v>253530950030</v>
      </c>
      <c r="G415" s="23" t="s">
        <v>1224</v>
      </c>
      <c r="H415" s="23">
        <v>2475</v>
      </c>
      <c r="I415" s="30">
        <v>2800</v>
      </c>
    </row>
    <row r="416" spans="2:9" x14ac:dyDescent="0.25">
      <c r="B416" s="29" t="s">
        <v>1225</v>
      </c>
      <c r="C416" s="23" t="s">
        <v>74</v>
      </c>
      <c r="D416" s="23" t="s">
        <v>1226</v>
      </c>
      <c r="E416" s="23" t="s">
        <v>1227</v>
      </c>
      <c r="F416" s="24">
        <v>231312478399</v>
      </c>
      <c r="G416" s="23" t="s">
        <v>1228</v>
      </c>
      <c r="H416" s="23">
        <v>33750</v>
      </c>
      <c r="I416" s="30">
        <v>40250</v>
      </c>
    </row>
    <row r="417" spans="2:9" x14ac:dyDescent="0.25">
      <c r="B417" s="29" t="s">
        <v>1225</v>
      </c>
      <c r="C417" s="23" t="s">
        <v>74</v>
      </c>
      <c r="D417" s="23" t="s">
        <v>1229</v>
      </c>
      <c r="E417" s="23" t="s">
        <v>1227</v>
      </c>
      <c r="F417" s="24">
        <v>231312478402</v>
      </c>
      <c r="G417" s="23" t="s">
        <v>1230</v>
      </c>
      <c r="H417" s="23">
        <v>25250</v>
      </c>
      <c r="I417" s="30">
        <v>31000</v>
      </c>
    </row>
    <row r="418" spans="2:9" x14ac:dyDescent="0.25">
      <c r="B418" s="29" t="s">
        <v>1225</v>
      </c>
      <c r="C418" s="23" t="s">
        <v>74</v>
      </c>
      <c r="D418" s="23" t="s">
        <v>1231</v>
      </c>
      <c r="E418" s="23" t="s">
        <v>1227</v>
      </c>
      <c r="F418" s="24">
        <v>231312478400</v>
      </c>
      <c r="G418" s="23" t="s">
        <v>1232</v>
      </c>
      <c r="H418" s="23">
        <v>18250</v>
      </c>
      <c r="I418" s="30">
        <v>22750</v>
      </c>
    </row>
    <row r="419" spans="2:9" x14ac:dyDescent="0.25">
      <c r="B419" s="29" t="s">
        <v>1233</v>
      </c>
      <c r="C419" s="23" t="s">
        <v>74</v>
      </c>
      <c r="D419" s="23" t="s">
        <v>1234</v>
      </c>
      <c r="E419" s="23" t="s">
        <v>209</v>
      </c>
      <c r="F419" s="24">
        <v>253530095759</v>
      </c>
      <c r="G419" s="23" t="s">
        <v>157</v>
      </c>
      <c r="H419" s="23">
        <v>4100</v>
      </c>
      <c r="I419" s="30">
        <v>11500</v>
      </c>
    </row>
    <row r="420" spans="2:9" x14ac:dyDescent="0.25">
      <c r="B420" s="29" t="s">
        <v>1235</v>
      </c>
      <c r="C420" s="23" t="s">
        <v>74</v>
      </c>
      <c r="D420" s="23" t="s">
        <v>1236</v>
      </c>
      <c r="E420" s="23" t="s">
        <v>217</v>
      </c>
      <c r="F420" s="24">
        <v>231310630030</v>
      </c>
      <c r="G420" s="23" t="s">
        <v>427</v>
      </c>
      <c r="H420" s="23">
        <v>3400</v>
      </c>
      <c r="I420" s="30">
        <v>4500</v>
      </c>
    </row>
    <row r="421" spans="2:9" x14ac:dyDescent="0.25">
      <c r="B421" s="29" t="s">
        <v>1237</v>
      </c>
      <c r="C421" s="23" t="s">
        <v>74</v>
      </c>
      <c r="D421" s="23" t="s">
        <v>1238</v>
      </c>
      <c r="E421" s="23" t="s">
        <v>110</v>
      </c>
      <c r="F421" s="24">
        <v>299003118398</v>
      </c>
      <c r="G421" s="23" t="s">
        <v>1239</v>
      </c>
      <c r="H421" s="23">
        <v>17500</v>
      </c>
      <c r="I421" s="30">
        <v>21500</v>
      </c>
    </row>
    <row r="422" spans="2:9" x14ac:dyDescent="0.25">
      <c r="B422" s="29" t="s">
        <v>1237</v>
      </c>
      <c r="C422" s="23" t="s">
        <v>74</v>
      </c>
      <c r="D422" s="23" t="s">
        <v>1240</v>
      </c>
      <c r="E422" s="23" t="s">
        <v>131</v>
      </c>
      <c r="F422" s="24">
        <v>299003118329</v>
      </c>
      <c r="G422" s="23" t="s">
        <v>356</v>
      </c>
      <c r="H422" s="23">
        <v>13750</v>
      </c>
      <c r="I422" s="30">
        <v>16750</v>
      </c>
    </row>
    <row r="423" spans="2:9" x14ac:dyDescent="0.25">
      <c r="B423" s="29" t="s">
        <v>1237</v>
      </c>
      <c r="C423" s="23" t="s">
        <v>74</v>
      </c>
      <c r="D423" s="23" t="s">
        <v>1241</v>
      </c>
      <c r="E423" s="23" t="s">
        <v>110</v>
      </c>
      <c r="F423" s="24">
        <v>299003117891</v>
      </c>
      <c r="G423" s="23" t="s">
        <v>503</v>
      </c>
      <c r="H423" s="23">
        <v>13500</v>
      </c>
      <c r="I423" s="30">
        <v>16500</v>
      </c>
    </row>
    <row r="424" spans="2:9" x14ac:dyDescent="0.25">
      <c r="B424" s="29" t="s">
        <v>1242</v>
      </c>
      <c r="C424" s="23" t="s">
        <v>74</v>
      </c>
      <c r="D424" s="23" t="s">
        <v>1243</v>
      </c>
      <c r="E424" s="23" t="s">
        <v>839</v>
      </c>
      <c r="F424" s="24">
        <v>299002375085</v>
      </c>
      <c r="G424" s="23" t="s">
        <v>691</v>
      </c>
      <c r="H424" s="23">
        <v>7600</v>
      </c>
      <c r="I424" s="30">
        <v>8500</v>
      </c>
    </row>
    <row r="425" spans="2:9" x14ac:dyDescent="0.25">
      <c r="B425" s="29" t="s">
        <v>1244</v>
      </c>
      <c r="C425" s="23" t="s">
        <v>74</v>
      </c>
      <c r="D425" s="23" t="s">
        <v>1245</v>
      </c>
      <c r="E425" s="23" t="s">
        <v>442</v>
      </c>
      <c r="F425" s="24">
        <v>201010187989</v>
      </c>
      <c r="G425" s="23" t="s">
        <v>1246</v>
      </c>
      <c r="H425" s="23">
        <v>7400</v>
      </c>
      <c r="I425" s="30">
        <v>9400</v>
      </c>
    </row>
    <row r="426" spans="2:9" x14ac:dyDescent="0.25">
      <c r="B426" s="29" t="s">
        <v>1247</v>
      </c>
      <c r="C426" s="23" t="s">
        <v>74</v>
      </c>
      <c r="D426" s="23" t="s">
        <v>1248</v>
      </c>
      <c r="E426" s="23" t="s">
        <v>236</v>
      </c>
      <c r="F426" s="24">
        <v>231311326340</v>
      </c>
      <c r="G426" s="23" t="s">
        <v>1249</v>
      </c>
      <c r="H426" s="23">
        <v>2600</v>
      </c>
      <c r="I426" s="30">
        <v>3050</v>
      </c>
    </row>
    <row r="427" spans="2:9" x14ac:dyDescent="0.25">
      <c r="B427" s="29" t="s">
        <v>1247</v>
      </c>
      <c r="C427" s="23" t="s">
        <v>74</v>
      </c>
      <c r="D427" s="23" t="s">
        <v>1250</v>
      </c>
      <c r="E427" s="23" t="s">
        <v>236</v>
      </c>
      <c r="F427" s="24">
        <v>231311326251</v>
      </c>
      <c r="G427" s="23" t="s">
        <v>1249</v>
      </c>
      <c r="H427" s="23">
        <v>1825</v>
      </c>
      <c r="I427" s="30">
        <v>2125</v>
      </c>
    </row>
    <row r="428" spans="2:9" x14ac:dyDescent="0.25">
      <c r="B428" s="29" t="s">
        <v>4375</v>
      </c>
      <c r="C428" s="23"/>
      <c r="D428" s="23" t="s">
        <v>1251</v>
      </c>
      <c r="E428" s="23" t="s">
        <v>1252</v>
      </c>
      <c r="F428" s="24">
        <v>210100125500</v>
      </c>
      <c r="G428" s="23" t="s">
        <v>83</v>
      </c>
      <c r="H428" s="23">
        <v>4750</v>
      </c>
      <c r="I428" s="30">
        <v>6100</v>
      </c>
    </row>
    <row r="429" spans="2:9" x14ac:dyDescent="0.25">
      <c r="B429" s="29" t="s">
        <v>1253</v>
      </c>
      <c r="C429" s="23" t="s">
        <v>74</v>
      </c>
      <c r="D429" s="23" t="s">
        <v>1254</v>
      </c>
      <c r="E429" s="23" t="s">
        <v>422</v>
      </c>
      <c r="F429" s="24">
        <v>299001228720</v>
      </c>
      <c r="G429" s="23" t="s">
        <v>1255</v>
      </c>
      <c r="H429" s="23">
        <v>2375</v>
      </c>
      <c r="I429" s="30">
        <v>2375</v>
      </c>
    </row>
    <row r="430" spans="2:9" x14ac:dyDescent="0.25">
      <c r="B430" s="29" t="s">
        <v>1253</v>
      </c>
      <c r="C430" s="23" t="s">
        <v>74</v>
      </c>
      <c r="D430" s="23" t="s">
        <v>1256</v>
      </c>
      <c r="E430" s="23" t="s">
        <v>422</v>
      </c>
      <c r="F430" s="24">
        <v>299001228706</v>
      </c>
      <c r="G430" s="23" t="s">
        <v>1257</v>
      </c>
      <c r="H430" s="23">
        <v>1250</v>
      </c>
      <c r="I430" s="30">
        <v>1250</v>
      </c>
    </row>
    <row r="431" spans="2:9" x14ac:dyDescent="0.25">
      <c r="B431" s="29" t="s">
        <v>1253</v>
      </c>
      <c r="C431" s="23" t="s">
        <v>74</v>
      </c>
      <c r="D431" s="23" t="s">
        <v>1258</v>
      </c>
      <c r="E431" s="23" t="s">
        <v>422</v>
      </c>
      <c r="F431" s="24">
        <v>299001228704</v>
      </c>
      <c r="G431" s="23" t="s">
        <v>1257</v>
      </c>
      <c r="H431" s="23">
        <v>1225</v>
      </c>
      <c r="I431" s="30">
        <v>1225</v>
      </c>
    </row>
    <row r="432" spans="2:9" x14ac:dyDescent="0.25">
      <c r="B432" s="29" t="s">
        <v>1253</v>
      </c>
      <c r="C432" s="23" t="s">
        <v>74</v>
      </c>
      <c r="D432" s="23" t="s">
        <v>1259</v>
      </c>
      <c r="E432" s="23" t="s">
        <v>422</v>
      </c>
      <c r="F432" s="24">
        <v>299001228705</v>
      </c>
      <c r="G432" s="23" t="s">
        <v>1257</v>
      </c>
      <c r="H432" s="23">
        <v>1175</v>
      </c>
      <c r="I432" s="30">
        <v>1175</v>
      </c>
    </row>
    <row r="433" spans="2:9" x14ac:dyDescent="0.25">
      <c r="B433" s="29" t="s">
        <v>1253</v>
      </c>
      <c r="C433" s="23" t="s">
        <v>74</v>
      </c>
      <c r="D433" s="23" t="s">
        <v>1260</v>
      </c>
      <c r="E433" s="23" t="s">
        <v>422</v>
      </c>
      <c r="F433" s="24">
        <v>299001228703</v>
      </c>
      <c r="G433" s="23" t="s">
        <v>1257</v>
      </c>
      <c r="H433" s="23">
        <v>720</v>
      </c>
      <c r="I433" s="30">
        <v>720</v>
      </c>
    </row>
    <row r="434" spans="2:9" x14ac:dyDescent="0.25">
      <c r="B434" s="29" t="s">
        <v>1261</v>
      </c>
      <c r="C434" s="23" t="s">
        <v>74</v>
      </c>
      <c r="D434" s="23" t="s">
        <v>1262</v>
      </c>
      <c r="E434" s="23" t="s">
        <v>336</v>
      </c>
      <c r="F434" s="24">
        <v>299001298638</v>
      </c>
      <c r="G434" s="23" t="s">
        <v>83</v>
      </c>
      <c r="H434" s="23">
        <v>48000</v>
      </c>
      <c r="I434" s="30">
        <v>42500</v>
      </c>
    </row>
    <row r="435" spans="2:9" x14ac:dyDescent="0.25">
      <c r="B435" s="29" t="s">
        <v>1263</v>
      </c>
      <c r="C435" s="23" t="s">
        <v>74</v>
      </c>
      <c r="D435" s="23" t="s">
        <v>1264</v>
      </c>
      <c r="E435" s="23" t="s">
        <v>600</v>
      </c>
      <c r="F435" s="24">
        <v>299002998430</v>
      </c>
      <c r="G435" s="23" t="s">
        <v>843</v>
      </c>
      <c r="H435" s="23">
        <v>171000</v>
      </c>
      <c r="I435" s="30">
        <v>166000</v>
      </c>
    </row>
    <row r="436" spans="2:9" x14ac:dyDescent="0.25">
      <c r="B436" s="29" t="s">
        <v>1263</v>
      </c>
      <c r="C436" s="23" t="s">
        <v>74</v>
      </c>
      <c r="D436" s="23" t="s">
        <v>1265</v>
      </c>
      <c r="E436" s="23" t="s">
        <v>1266</v>
      </c>
      <c r="F436" s="24">
        <v>231310520017</v>
      </c>
      <c r="G436" s="23" t="s">
        <v>1267</v>
      </c>
      <c r="H436" s="23">
        <v>27500</v>
      </c>
      <c r="I436" s="30">
        <v>27500</v>
      </c>
    </row>
    <row r="437" spans="2:9" x14ac:dyDescent="0.25">
      <c r="B437" s="29" t="s">
        <v>1263</v>
      </c>
      <c r="C437" s="23" t="s">
        <v>74</v>
      </c>
      <c r="D437" s="23" t="s">
        <v>1268</v>
      </c>
      <c r="E437" s="23" t="s">
        <v>1269</v>
      </c>
      <c r="F437" s="24">
        <v>206060990010</v>
      </c>
      <c r="G437" s="23" t="s">
        <v>454</v>
      </c>
      <c r="H437" s="23">
        <v>22500</v>
      </c>
      <c r="I437" s="30">
        <v>23750</v>
      </c>
    </row>
    <row r="438" spans="2:9" x14ac:dyDescent="0.25">
      <c r="B438" s="29" t="s">
        <v>1263</v>
      </c>
      <c r="C438" s="23" t="s">
        <v>74</v>
      </c>
      <c r="D438" s="23" t="s">
        <v>1270</v>
      </c>
      <c r="E438" s="23" t="s">
        <v>1266</v>
      </c>
      <c r="F438" s="24">
        <v>231310520019</v>
      </c>
      <c r="G438" s="23" t="s">
        <v>1267</v>
      </c>
      <c r="H438" s="23">
        <v>18000</v>
      </c>
      <c r="I438" s="30">
        <v>19500</v>
      </c>
    </row>
    <row r="439" spans="2:9" x14ac:dyDescent="0.25">
      <c r="B439" s="29" t="s">
        <v>1263</v>
      </c>
      <c r="C439" s="23" t="s">
        <v>74</v>
      </c>
      <c r="D439" s="23" t="s">
        <v>1271</v>
      </c>
      <c r="E439" s="23" t="s">
        <v>1272</v>
      </c>
      <c r="F439" s="24">
        <v>299005550010</v>
      </c>
      <c r="G439" s="23" t="s">
        <v>1273</v>
      </c>
      <c r="H439" s="23">
        <v>12750</v>
      </c>
      <c r="I439" s="30">
        <v>11750</v>
      </c>
    </row>
    <row r="440" spans="2:9" x14ac:dyDescent="0.25">
      <c r="B440" s="29" t="s">
        <v>1274</v>
      </c>
      <c r="C440" s="23" t="s">
        <v>74</v>
      </c>
      <c r="D440" s="23" t="s">
        <v>1275</v>
      </c>
      <c r="E440" s="23" t="s">
        <v>1276</v>
      </c>
      <c r="F440" s="24">
        <v>291910900010</v>
      </c>
      <c r="G440" s="23" t="s">
        <v>1277</v>
      </c>
      <c r="H440" s="23">
        <v>25750</v>
      </c>
      <c r="I440" s="30">
        <v>23500</v>
      </c>
    </row>
    <row r="441" spans="2:9" x14ac:dyDescent="0.25">
      <c r="B441" s="29" t="s">
        <v>1278</v>
      </c>
      <c r="C441" s="23" t="s">
        <v>74</v>
      </c>
      <c r="D441" s="23" t="s">
        <v>1279</v>
      </c>
      <c r="E441" s="23" t="s">
        <v>1280</v>
      </c>
      <c r="F441" s="24">
        <v>291911858663</v>
      </c>
      <c r="G441" s="23" t="s">
        <v>1281</v>
      </c>
      <c r="H441" s="23">
        <v>284000</v>
      </c>
      <c r="I441" s="30">
        <v>342500</v>
      </c>
    </row>
    <row r="442" spans="2:9" x14ac:dyDescent="0.25">
      <c r="B442" s="29" t="s">
        <v>1278</v>
      </c>
      <c r="C442" s="23" t="s">
        <v>74</v>
      </c>
      <c r="D442" s="23" t="s">
        <v>1282</v>
      </c>
      <c r="E442" s="23" t="s">
        <v>1283</v>
      </c>
      <c r="F442" s="24">
        <v>231312260050</v>
      </c>
      <c r="G442" s="23" t="s">
        <v>1284</v>
      </c>
      <c r="H442" s="23">
        <v>68500</v>
      </c>
      <c r="I442" s="30">
        <v>72000</v>
      </c>
    </row>
    <row r="443" spans="2:9" x14ac:dyDescent="0.25">
      <c r="B443" s="29" t="s">
        <v>1278</v>
      </c>
      <c r="C443" s="23" t="s">
        <v>74</v>
      </c>
      <c r="D443" s="23" t="s">
        <v>1285</v>
      </c>
      <c r="E443" s="23" t="s">
        <v>1286</v>
      </c>
      <c r="F443" s="24">
        <v>211110680010</v>
      </c>
      <c r="G443" s="23" t="s">
        <v>1216</v>
      </c>
      <c r="H443" s="23">
        <v>24250</v>
      </c>
      <c r="I443" s="30">
        <v>24750</v>
      </c>
    </row>
    <row r="444" spans="2:9" x14ac:dyDescent="0.25">
      <c r="B444" s="29" t="s">
        <v>1287</v>
      </c>
      <c r="C444" s="23" t="s">
        <v>74</v>
      </c>
      <c r="D444" s="23" t="s">
        <v>1288</v>
      </c>
      <c r="E444" s="23" t="s">
        <v>267</v>
      </c>
      <c r="F444" s="24">
        <v>258580240704</v>
      </c>
      <c r="G444" s="23" t="s">
        <v>1289</v>
      </c>
      <c r="H444" s="23">
        <v>12750</v>
      </c>
      <c r="I444" s="30">
        <v>17000</v>
      </c>
    </row>
    <row r="445" spans="2:9" x14ac:dyDescent="0.25">
      <c r="B445" s="29" t="s">
        <v>1290</v>
      </c>
      <c r="C445" s="23" t="s">
        <v>74</v>
      </c>
      <c r="D445" s="23" t="s">
        <v>1291</v>
      </c>
      <c r="E445" s="23" t="s">
        <v>481</v>
      </c>
      <c r="F445" s="24">
        <v>291913205986</v>
      </c>
      <c r="G445" s="23" t="s">
        <v>1292</v>
      </c>
      <c r="H445" s="23">
        <v>2125</v>
      </c>
      <c r="I445" s="30">
        <v>2850</v>
      </c>
    </row>
    <row r="446" spans="2:9" x14ac:dyDescent="0.25">
      <c r="B446" s="29" t="s">
        <v>1293</v>
      </c>
      <c r="C446" s="23" t="s">
        <v>74</v>
      </c>
      <c r="D446" s="23" t="s">
        <v>1294</v>
      </c>
      <c r="E446" s="23" t="s">
        <v>404</v>
      </c>
      <c r="F446" s="24">
        <v>299005375734</v>
      </c>
      <c r="G446" s="23" t="s">
        <v>1295</v>
      </c>
      <c r="H446" s="23">
        <v>3750</v>
      </c>
      <c r="I446" s="30">
        <v>3750</v>
      </c>
    </row>
    <row r="447" spans="2:9" x14ac:dyDescent="0.25">
      <c r="B447" s="29" t="s">
        <v>1296</v>
      </c>
      <c r="C447" s="23" t="s">
        <v>74</v>
      </c>
      <c r="D447" s="23" t="s">
        <v>1297</v>
      </c>
      <c r="E447" s="23" t="s">
        <v>442</v>
      </c>
      <c r="F447" s="24">
        <v>201010187466</v>
      </c>
      <c r="G447" s="23" t="s">
        <v>570</v>
      </c>
      <c r="H447" s="23">
        <v>1425</v>
      </c>
      <c r="I447" s="30">
        <v>2000</v>
      </c>
    </row>
    <row r="448" spans="2:9" x14ac:dyDescent="0.25">
      <c r="B448" s="29" t="s">
        <v>1298</v>
      </c>
      <c r="C448" s="23" t="s">
        <v>74</v>
      </c>
      <c r="D448" s="23" t="s">
        <v>1299</v>
      </c>
      <c r="E448" s="23" t="s">
        <v>261</v>
      </c>
      <c r="F448" s="24">
        <v>253530947446</v>
      </c>
      <c r="G448" s="23" t="s">
        <v>83</v>
      </c>
      <c r="H448" s="23">
        <v>40250</v>
      </c>
      <c r="I448" s="30">
        <v>48750</v>
      </c>
    </row>
    <row r="449" spans="2:9" x14ac:dyDescent="0.25">
      <c r="B449" s="29" t="s">
        <v>1300</v>
      </c>
      <c r="C449" s="23" t="s">
        <v>1301</v>
      </c>
      <c r="D449" s="23" t="s">
        <v>1302</v>
      </c>
      <c r="E449" s="23" t="s">
        <v>298</v>
      </c>
      <c r="F449" s="24">
        <v>231311320550</v>
      </c>
      <c r="G449" s="23" t="s">
        <v>83</v>
      </c>
      <c r="H449" s="23">
        <v>31000</v>
      </c>
      <c r="I449" s="30">
        <v>33500</v>
      </c>
    </row>
    <row r="450" spans="2:9" x14ac:dyDescent="0.25">
      <c r="B450" s="29" t="s">
        <v>1300</v>
      </c>
      <c r="C450" s="23" t="s">
        <v>74</v>
      </c>
      <c r="D450" s="23" t="s">
        <v>1303</v>
      </c>
      <c r="E450" s="23" t="s">
        <v>1017</v>
      </c>
      <c r="F450" s="24">
        <v>206060400910</v>
      </c>
      <c r="G450" s="23" t="s">
        <v>83</v>
      </c>
      <c r="H450" s="23">
        <v>4200</v>
      </c>
      <c r="I450" s="30">
        <v>6600</v>
      </c>
    </row>
    <row r="451" spans="2:9" x14ac:dyDescent="0.25">
      <c r="B451" s="29" t="s">
        <v>1300</v>
      </c>
      <c r="C451" s="23" t="s">
        <v>1301</v>
      </c>
      <c r="D451" s="23" t="s">
        <v>1304</v>
      </c>
      <c r="E451" s="23" t="s">
        <v>1305</v>
      </c>
      <c r="F451" s="24">
        <v>231310580020</v>
      </c>
      <c r="G451" s="23" t="s">
        <v>1306</v>
      </c>
      <c r="H451" s="23">
        <v>3600</v>
      </c>
      <c r="I451" s="30">
        <v>5100</v>
      </c>
    </row>
    <row r="452" spans="2:9" x14ac:dyDescent="0.25">
      <c r="B452" s="29" t="s">
        <v>1307</v>
      </c>
      <c r="C452" s="23" t="s">
        <v>74</v>
      </c>
      <c r="D452" s="23" t="s">
        <v>1308</v>
      </c>
      <c r="E452" s="23" t="s">
        <v>1309</v>
      </c>
      <c r="F452" s="24">
        <v>299000795932</v>
      </c>
      <c r="G452" s="23" t="s">
        <v>83</v>
      </c>
      <c r="H452" s="23">
        <v>5600</v>
      </c>
      <c r="I452" s="30">
        <v>9500</v>
      </c>
    </row>
    <row r="453" spans="2:9" x14ac:dyDescent="0.25">
      <c r="B453" s="29" t="s">
        <v>1310</v>
      </c>
      <c r="C453" s="23" t="s">
        <v>74</v>
      </c>
      <c r="D453" s="23" t="s">
        <v>1311</v>
      </c>
      <c r="E453" s="23" t="s">
        <v>101</v>
      </c>
      <c r="F453" s="24">
        <v>299004967887</v>
      </c>
      <c r="G453" s="23" t="s">
        <v>1312</v>
      </c>
      <c r="H453" s="23">
        <v>63000</v>
      </c>
      <c r="I453" s="30">
        <v>65500</v>
      </c>
    </row>
    <row r="454" spans="2:9" x14ac:dyDescent="0.25">
      <c r="B454" s="29" t="s">
        <v>1313</v>
      </c>
      <c r="C454" s="23" t="s">
        <v>74</v>
      </c>
      <c r="D454" s="23" t="s">
        <v>1314</v>
      </c>
      <c r="E454" s="23" t="s">
        <v>264</v>
      </c>
      <c r="F454" s="24">
        <v>299001358486</v>
      </c>
      <c r="G454" s="23" t="s">
        <v>454</v>
      </c>
      <c r="H454" s="23">
        <v>467500</v>
      </c>
      <c r="I454" s="30">
        <v>520000</v>
      </c>
    </row>
    <row r="455" spans="2:9" x14ac:dyDescent="0.25">
      <c r="B455" s="29" t="s">
        <v>1315</v>
      </c>
      <c r="C455" s="23" t="s">
        <v>74</v>
      </c>
      <c r="D455" s="23" t="s">
        <v>1316</v>
      </c>
      <c r="E455" s="23" t="s">
        <v>340</v>
      </c>
      <c r="F455" s="24">
        <v>253530238129</v>
      </c>
      <c r="G455" s="23" t="s">
        <v>1317</v>
      </c>
      <c r="H455" s="23">
        <v>5600</v>
      </c>
      <c r="I455" s="30">
        <v>5900</v>
      </c>
    </row>
    <row r="456" spans="2:9" x14ac:dyDescent="0.25">
      <c r="B456" s="29" t="s">
        <v>1318</v>
      </c>
      <c r="C456" s="23" t="s">
        <v>74</v>
      </c>
      <c r="D456" s="23" t="s">
        <v>1319</v>
      </c>
      <c r="E456" s="23" t="s">
        <v>1320</v>
      </c>
      <c r="F456" s="24">
        <v>257570415209</v>
      </c>
      <c r="G456" s="23" t="s">
        <v>83</v>
      </c>
      <c r="H456" s="23">
        <v>9500</v>
      </c>
      <c r="I456" s="30">
        <v>11950</v>
      </c>
    </row>
    <row r="457" spans="2:9" x14ac:dyDescent="0.25">
      <c r="B457" s="29" t="s">
        <v>1321</v>
      </c>
      <c r="C457" s="23" t="s">
        <v>74</v>
      </c>
      <c r="D457" s="23" t="s">
        <v>1322</v>
      </c>
      <c r="E457" s="23" t="s">
        <v>779</v>
      </c>
      <c r="F457" s="24">
        <v>206060806977</v>
      </c>
      <c r="G457" s="23" t="s">
        <v>83</v>
      </c>
      <c r="H457" s="23">
        <v>93000</v>
      </c>
      <c r="I457" s="30">
        <v>112000</v>
      </c>
    </row>
    <row r="458" spans="2:9" x14ac:dyDescent="0.25">
      <c r="B458" s="29" t="s">
        <v>1323</v>
      </c>
      <c r="C458" s="23" t="s">
        <v>74</v>
      </c>
      <c r="D458" s="23" t="s">
        <v>1324</v>
      </c>
      <c r="E458" s="23" t="s">
        <v>1017</v>
      </c>
      <c r="F458" s="24">
        <v>206060405595</v>
      </c>
      <c r="G458" s="23" t="s">
        <v>83</v>
      </c>
      <c r="H458" s="23">
        <v>4650</v>
      </c>
      <c r="I458" s="30">
        <v>5800</v>
      </c>
    </row>
    <row r="459" spans="2:9" x14ac:dyDescent="0.25">
      <c r="B459" s="29" t="s">
        <v>1325</v>
      </c>
      <c r="C459" s="23" t="s">
        <v>1061</v>
      </c>
      <c r="D459" s="23" t="s">
        <v>1326</v>
      </c>
      <c r="E459" s="23" t="s">
        <v>1327</v>
      </c>
      <c r="F459" s="24">
        <v>231311210020</v>
      </c>
      <c r="G459" s="23" t="s">
        <v>83</v>
      </c>
      <c r="H459" s="23">
        <v>1725</v>
      </c>
      <c r="I459" s="30">
        <v>3050</v>
      </c>
    </row>
    <row r="460" spans="2:9" x14ac:dyDescent="0.25">
      <c r="B460" s="29" t="s">
        <v>1328</v>
      </c>
      <c r="C460" s="23" t="s">
        <v>74</v>
      </c>
      <c r="D460" s="23" t="s">
        <v>1329</v>
      </c>
      <c r="E460" s="23" t="s">
        <v>1330</v>
      </c>
      <c r="F460" s="24">
        <v>253531717162</v>
      </c>
      <c r="G460" s="23" t="s">
        <v>83</v>
      </c>
      <c r="H460" s="23">
        <v>2410000</v>
      </c>
      <c r="I460" s="30">
        <v>2840000</v>
      </c>
    </row>
    <row r="461" spans="2:9" x14ac:dyDescent="0.25">
      <c r="B461" s="29" t="s">
        <v>1331</v>
      </c>
      <c r="C461" s="23" t="s">
        <v>74</v>
      </c>
      <c r="D461" s="23" t="s">
        <v>1332</v>
      </c>
      <c r="E461" s="23" t="s">
        <v>1333</v>
      </c>
      <c r="F461" s="24">
        <v>299001355529</v>
      </c>
      <c r="G461" s="23" t="s">
        <v>597</v>
      </c>
      <c r="H461" s="23">
        <v>277500</v>
      </c>
      <c r="I461" s="30">
        <v>280000</v>
      </c>
    </row>
    <row r="462" spans="2:9" x14ac:dyDescent="0.25">
      <c r="B462" s="29" t="s">
        <v>1334</v>
      </c>
      <c r="C462" s="23" t="s">
        <v>74</v>
      </c>
      <c r="D462" s="23" t="s">
        <v>1335</v>
      </c>
      <c r="E462" s="23" t="s">
        <v>267</v>
      </c>
      <c r="F462" s="24">
        <v>258580246064</v>
      </c>
      <c r="G462" s="23" t="s">
        <v>83</v>
      </c>
      <c r="H462" s="23">
        <v>252500</v>
      </c>
      <c r="I462" s="30">
        <v>262500</v>
      </c>
    </row>
    <row r="463" spans="2:9" x14ac:dyDescent="0.25">
      <c r="B463" s="29" t="s">
        <v>1334</v>
      </c>
      <c r="C463" s="23" t="s">
        <v>74</v>
      </c>
      <c r="D463" s="23" t="s">
        <v>1336</v>
      </c>
      <c r="E463" s="23" t="s">
        <v>267</v>
      </c>
      <c r="F463" s="24">
        <v>258580247373</v>
      </c>
      <c r="G463" s="23" t="s">
        <v>83</v>
      </c>
      <c r="H463" s="23">
        <v>175000</v>
      </c>
      <c r="I463" s="30">
        <v>183000</v>
      </c>
    </row>
    <row r="464" spans="2:9" x14ac:dyDescent="0.25">
      <c r="B464" s="29" t="s">
        <v>1334</v>
      </c>
      <c r="C464" s="23" t="s">
        <v>74</v>
      </c>
      <c r="D464" s="23" t="s">
        <v>1337</v>
      </c>
      <c r="E464" s="23" t="s">
        <v>267</v>
      </c>
      <c r="F464" s="24">
        <v>258580246311</v>
      </c>
      <c r="G464" s="23" t="s">
        <v>1338</v>
      </c>
      <c r="H464" s="23">
        <v>23000</v>
      </c>
      <c r="I464" s="30">
        <v>17000</v>
      </c>
    </row>
    <row r="465" spans="2:9" x14ac:dyDescent="0.25">
      <c r="B465" s="29" t="s">
        <v>1339</v>
      </c>
      <c r="C465" s="23" t="s">
        <v>74</v>
      </c>
      <c r="D465" s="23" t="s">
        <v>1340</v>
      </c>
      <c r="E465" s="23" t="s">
        <v>1341</v>
      </c>
      <c r="F465" s="24">
        <v>299000366413</v>
      </c>
      <c r="G465" s="23" t="s">
        <v>755</v>
      </c>
      <c r="H465" s="23">
        <v>1000000</v>
      </c>
      <c r="I465" s="30">
        <v>1110000</v>
      </c>
    </row>
    <row r="466" spans="2:9" x14ac:dyDescent="0.25">
      <c r="B466" s="29" t="s">
        <v>1342</v>
      </c>
      <c r="C466" s="23" t="s">
        <v>74</v>
      </c>
      <c r="D466" s="23" t="s">
        <v>1343</v>
      </c>
      <c r="E466" s="23" t="s">
        <v>802</v>
      </c>
      <c r="F466" s="24">
        <v>253530900030</v>
      </c>
      <c r="G466" s="23" t="s">
        <v>1344</v>
      </c>
      <c r="H466" s="23">
        <v>173000</v>
      </c>
      <c r="I466" s="30">
        <v>192000</v>
      </c>
    </row>
    <row r="467" spans="2:9" x14ac:dyDescent="0.25">
      <c r="B467" s="29" t="s">
        <v>1345</v>
      </c>
      <c r="C467" s="23" t="s">
        <v>74</v>
      </c>
      <c r="D467" s="23" t="s">
        <v>1346</v>
      </c>
      <c r="E467" s="23" t="s">
        <v>173</v>
      </c>
      <c r="F467" s="24">
        <v>299001116723</v>
      </c>
      <c r="G467" s="23" t="s">
        <v>83</v>
      </c>
      <c r="H467" s="23">
        <v>9500</v>
      </c>
      <c r="I467" s="30">
        <v>9500</v>
      </c>
    </row>
    <row r="468" spans="2:9" x14ac:dyDescent="0.25">
      <c r="B468" s="29" t="s">
        <v>1347</v>
      </c>
      <c r="C468" s="23"/>
      <c r="D468" s="23" t="s">
        <v>1348</v>
      </c>
      <c r="E468" s="23" t="s">
        <v>1349</v>
      </c>
      <c r="F468" s="24">
        <v>299001820460</v>
      </c>
      <c r="G468" s="23" t="s">
        <v>657</v>
      </c>
      <c r="H468" s="23">
        <v>3450</v>
      </c>
      <c r="I468" s="30">
        <v>5000</v>
      </c>
    </row>
    <row r="469" spans="2:9" x14ac:dyDescent="0.25">
      <c r="B469" s="29" t="s">
        <v>1350</v>
      </c>
      <c r="C469" s="23" t="s">
        <v>74</v>
      </c>
      <c r="D469" s="23" t="s">
        <v>1351</v>
      </c>
      <c r="E469" s="23" t="s">
        <v>298</v>
      </c>
      <c r="F469" s="24">
        <v>231311320600</v>
      </c>
      <c r="G469" s="23" t="s">
        <v>1352</v>
      </c>
      <c r="H469" s="23">
        <v>8750</v>
      </c>
      <c r="I469" s="30">
        <v>57000</v>
      </c>
    </row>
    <row r="470" spans="2:9" x14ac:dyDescent="0.25">
      <c r="B470" s="29" t="s">
        <v>1353</v>
      </c>
      <c r="C470" s="23" t="s">
        <v>74</v>
      </c>
      <c r="D470" s="23" t="s">
        <v>1354</v>
      </c>
      <c r="E470" s="23" t="s">
        <v>1227</v>
      </c>
      <c r="F470" s="24">
        <v>231312478117</v>
      </c>
      <c r="G470" s="23" t="s">
        <v>1355</v>
      </c>
      <c r="H470" s="23">
        <v>26000</v>
      </c>
      <c r="I470" s="30">
        <v>32000</v>
      </c>
    </row>
    <row r="471" spans="2:9" x14ac:dyDescent="0.25">
      <c r="B471" s="29" t="s">
        <v>1356</v>
      </c>
      <c r="C471" s="23" t="s">
        <v>74</v>
      </c>
      <c r="D471" s="23" t="s">
        <v>1357</v>
      </c>
      <c r="E471" s="23" t="s">
        <v>1358</v>
      </c>
      <c r="F471" s="24">
        <v>253530937458</v>
      </c>
      <c r="G471" s="23" t="s">
        <v>83</v>
      </c>
      <c r="H471" s="23">
        <v>78500</v>
      </c>
      <c r="I471" s="30">
        <v>100000</v>
      </c>
    </row>
    <row r="472" spans="2:9" x14ac:dyDescent="0.25">
      <c r="B472" s="29" t="s">
        <v>1359</v>
      </c>
      <c r="C472" s="23" t="s">
        <v>74</v>
      </c>
      <c r="D472" s="23" t="s">
        <v>1360</v>
      </c>
      <c r="E472" s="23" t="s">
        <v>267</v>
      </c>
      <c r="F472" s="24">
        <v>257570255772</v>
      </c>
      <c r="G472" s="23" t="s">
        <v>1361</v>
      </c>
      <c r="H472" s="23">
        <v>16000</v>
      </c>
      <c r="I472" s="30">
        <v>16750</v>
      </c>
    </row>
    <row r="473" spans="2:9" x14ac:dyDescent="0.25">
      <c r="B473" s="29" t="s">
        <v>1362</v>
      </c>
      <c r="C473" s="23" t="s">
        <v>74</v>
      </c>
      <c r="D473" s="23" t="s">
        <v>1363</v>
      </c>
      <c r="E473" s="23" t="s">
        <v>1364</v>
      </c>
      <c r="F473" s="24">
        <v>256560705384</v>
      </c>
      <c r="G473" s="23" t="s">
        <v>1365</v>
      </c>
      <c r="H473" s="23">
        <v>110000</v>
      </c>
      <c r="I473" s="30">
        <v>56250</v>
      </c>
    </row>
    <row r="474" spans="2:9" x14ac:dyDescent="0.25">
      <c r="B474" s="29" t="s">
        <v>1366</v>
      </c>
      <c r="C474" s="23" t="s">
        <v>74</v>
      </c>
      <c r="D474" s="23" t="s">
        <v>1367</v>
      </c>
      <c r="E474" s="23" t="s">
        <v>267</v>
      </c>
      <c r="F474" s="24">
        <v>253530468588</v>
      </c>
      <c r="G474" s="23" t="s">
        <v>1368</v>
      </c>
      <c r="H474" s="23">
        <v>3900</v>
      </c>
      <c r="I474" s="30">
        <v>4400</v>
      </c>
    </row>
    <row r="475" spans="2:9" x14ac:dyDescent="0.25">
      <c r="B475" s="29" t="s">
        <v>1369</v>
      </c>
      <c r="C475" s="23" t="s">
        <v>74</v>
      </c>
      <c r="D475" s="23" t="s">
        <v>1370</v>
      </c>
      <c r="E475" s="23" t="s">
        <v>422</v>
      </c>
      <c r="F475" s="24">
        <v>299001220040</v>
      </c>
      <c r="G475" s="23" t="s">
        <v>1371</v>
      </c>
      <c r="H475" s="23">
        <v>25500</v>
      </c>
      <c r="I475" s="30">
        <v>27750</v>
      </c>
    </row>
    <row r="476" spans="2:9" x14ac:dyDescent="0.25">
      <c r="B476" s="29" t="s">
        <v>1372</v>
      </c>
      <c r="C476" s="23" t="s">
        <v>74</v>
      </c>
      <c r="D476" s="23" t="s">
        <v>1373</v>
      </c>
      <c r="E476" s="23" t="s">
        <v>267</v>
      </c>
      <c r="F476" s="24">
        <v>253530442029</v>
      </c>
      <c r="G476" s="23" t="s">
        <v>1374</v>
      </c>
      <c r="H476" s="23">
        <v>231000</v>
      </c>
      <c r="I476" s="30">
        <v>244000</v>
      </c>
    </row>
    <row r="477" spans="2:9" x14ac:dyDescent="0.25">
      <c r="B477" s="29" t="s">
        <v>1372</v>
      </c>
      <c r="C477" s="23" t="s">
        <v>74</v>
      </c>
      <c r="D477" s="23" t="s">
        <v>1375</v>
      </c>
      <c r="E477" s="23" t="s">
        <v>267</v>
      </c>
      <c r="F477" s="24">
        <v>253530468334</v>
      </c>
      <c r="G477" s="23" t="s">
        <v>1376</v>
      </c>
      <c r="H477" s="23">
        <v>124000</v>
      </c>
      <c r="I477" s="30">
        <v>127000</v>
      </c>
    </row>
    <row r="478" spans="2:9" x14ac:dyDescent="0.25">
      <c r="B478" s="29" t="s">
        <v>1372</v>
      </c>
      <c r="C478" s="23" t="s">
        <v>74</v>
      </c>
      <c r="D478" s="23" t="s">
        <v>1377</v>
      </c>
      <c r="E478" s="23" t="s">
        <v>267</v>
      </c>
      <c r="F478" s="24">
        <v>253530441029</v>
      </c>
      <c r="G478" s="23" t="s">
        <v>1378</v>
      </c>
      <c r="H478" s="23">
        <v>92500</v>
      </c>
      <c r="I478" s="30">
        <v>95500</v>
      </c>
    </row>
    <row r="479" spans="2:9" x14ac:dyDescent="0.25">
      <c r="B479" s="29" t="s">
        <v>1379</v>
      </c>
      <c r="C479" s="23" t="s">
        <v>74</v>
      </c>
      <c r="D479" s="23" t="s">
        <v>1380</v>
      </c>
      <c r="E479" s="23" t="s">
        <v>167</v>
      </c>
      <c r="F479" s="24">
        <v>253531537230</v>
      </c>
      <c r="G479" s="23" t="s">
        <v>83</v>
      </c>
      <c r="H479" s="23">
        <v>12250</v>
      </c>
      <c r="I479" s="30">
        <v>12500</v>
      </c>
    </row>
    <row r="480" spans="2:9" x14ac:dyDescent="0.25">
      <c r="B480" s="29" t="s">
        <v>1381</v>
      </c>
      <c r="C480" s="23" t="s">
        <v>74</v>
      </c>
      <c r="D480" s="23" t="s">
        <v>1382</v>
      </c>
      <c r="E480" s="23" t="s">
        <v>788</v>
      </c>
      <c r="F480" s="24">
        <v>253530386720</v>
      </c>
      <c r="G480" s="23" t="s">
        <v>1383</v>
      </c>
      <c r="H480" s="23">
        <v>10000</v>
      </c>
      <c r="I480" s="30">
        <v>15000</v>
      </c>
    </row>
    <row r="481" spans="2:9" x14ac:dyDescent="0.25">
      <c r="B481" s="29" t="s">
        <v>1384</v>
      </c>
      <c r="C481" s="23" t="s">
        <v>74</v>
      </c>
      <c r="D481" s="23" t="s">
        <v>1385</v>
      </c>
      <c r="E481" s="23" t="s">
        <v>511</v>
      </c>
      <c r="F481" s="24">
        <v>253530039006</v>
      </c>
      <c r="G481" s="23" t="s">
        <v>1224</v>
      </c>
      <c r="H481" s="23">
        <v>150000</v>
      </c>
      <c r="I481" s="30">
        <v>620000</v>
      </c>
    </row>
    <row r="482" spans="2:9" x14ac:dyDescent="0.25">
      <c r="B482" s="29" t="s">
        <v>1384</v>
      </c>
      <c r="C482" s="23" t="s">
        <v>74</v>
      </c>
      <c r="D482" s="23" t="s">
        <v>1386</v>
      </c>
      <c r="E482" s="23" t="s">
        <v>511</v>
      </c>
      <c r="F482" s="24">
        <v>253530036314</v>
      </c>
      <c r="G482" s="23" t="s">
        <v>1224</v>
      </c>
      <c r="H482" s="23">
        <v>2950</v>
      </c>
      <c r="I482" s="30">
        <v>3650</v>
      </c>
    </row>
    <row r="483" spans="2:9" x14ac:dyDescent="0.25">
      <c r="B483" s="29" t="s">
        <v>1387</v>
      </c>
      <c r="C483" s="23" t="s">
        <v>74</v>
      </c>
      <c r="D483" s="23" t="s">
        <v>1388</v>
      </c>
      <c r="E483" s="23" t="s">
        <v>1389</v>
      </c>
      <c r="F483" s="24">
        <v>208080218350</v>
      </c>
      <c r="G483" s="23" t="s">
        <v>1390</v>
      </c>
      <c r="H483" s="23">
        <v>5000</v>
      </c>
      <c r="I483" s="30">
        <v>5400</v>
      </c>
    </row>
    <row r="484" spans="2:9" x14ac:dyDescent="0.25">
      <c r="B484" s="29" t="s">
        <v>4377</v>
      </c>
      <c r="C484" s="23"/>
      <c r="D484" s="23" t="s">
        <v>1391</v>
      </c>
      <c r="E484" s="23" t="s">
        <v>1389</v>
      </c>
      <c r="F484" s="24">
        <v>208080218320</v>
      </c>
      <c r="G484" s="23" t="s">
        <v>853</v>
      </c>
      <c r="H484" s="23">
        <v>8400</v>
      </c>
      <c r="I484" s="30">
        <v>9400</v>
      </c>
    </row>
    <row r="485" spans="2:9" x14ac:dyDescent="0.25">
      <c r="B485" s="29" t="s">
        <v>1392</v>
      </c>
      <c r="C485" s="23" t="s">
        <v>74</v>
      </c>
      <c r="D485" s="23" t="s">
        <v>1393</v>
      </c>
      <c r="E485" s="23" t="s">
        <v>267</v>
      </c>
      <c r="F485" s="24">
        <v>257570286161</v>
      </c>
      <c r="G485" s="23" t="s">
        <v>570</v>
      </c>
      <c r="H485" s="23">
        <v>28500</v>
      </c>
      <c r="I485" s="30">
        <v>25000</v>
      </c>
    </row>
    <row r="486" spans="2:9" x14ac:dyDescent="0.25">
      <c r="B486" s="29" t="s">
        <v>1394</v>
      </c>
      <c r="C486" s="23" t="s">
        <v>74</v>
      </c>
      <c r="D486" s="23" t="s">
        <v>1395</v>
      </c>
      <c r="E486" s="23" t="s">
        <v>253</v>
      </c>
      <c r="F486" s="24">
        <v>299001266853</v>
      </c>
      <c r="G486" s="23" t="s">
        <v>240</v>
      </c>
      <c r="H486" s="23">
        <v>7700</v>
      </c>
      <c r="I486" s="30">
        <v>9200</v>
      </c>
    </row>
    <row r="487" spans="2:9" x14ac:dyDescent="0.25">
      <c r="B487" s="29" t="s">
        <v>4376</v>
      </c>
      <c r="C487" s="23"/>
      <c r="D487" s="23" t="s">
        <v>1397</v>
      </c>
      <c r="E487" s="23" t="s">
        <v>167</v>
      </c>
      <c r="F487" s="24">
        <v>253530589003</v>
      </c>
      <c r="G487" s="23" t="s">
        <v>187</v>
      </c>
      <c r="H487" s="23">
        <v>93000</v>
      </c>
      <c r="I487" s="30">
        <v>96500</v>
      </c>
    </row>
    <row r="488" spans="2:9" x14ac:dyDescent="0.25">
      <c r="B488" s="29" t="s">
        <v>1396</v>
      </c>
      <c r="C488" s="23" t="s">
        <v>205</v>
      </c>
      <c r="D488" s="23" t="s">
        <v>1398</v>
      </c>
      <c r="E488" s="23" t="s">
        <v>167</v>
      </c>
      <c r="F488" s="24">
        <v>253530585027</v>
      </c>
      <c r="G488" s="23" t="s">
        <v>83</v>
      </c>
      <c r="H488" s="23">
        <v>93000</v>
      </c>
      <c r="I488" s="30">
        <v>96000</v>
      </c>
    </row>
    <row r="489" spans="2:9" x14ac:dyDescent="0.25">
      <c r="B489" s="29" t="s">
        <v>1399</v>
      </c>
      <c r="C489" s="23" t="s">
        <v>74</v>
      </c>
      <c r="D489" s="23" t="s">
        <v>1400</v>
      </c>
      <c r="E489" s="23" t="s">
        <v>167</v>
      </c>
      <c r="F489" s="24">
        <v>253530375903</v>
      </c>
      <c r="G489" s="23" t="s">
        <v>789</v>
      </c>
      <c r="H489" s="23">
        <v>24250</v>
      </c>
      <c r="I489" s="30">
        <v>24250</v>
      </c>
    </row>
    <row r="490" spans="2:9" x14ac:dyDescent="0.25">
      <c r="B490" s="29" t="s">
        <v>1401</v>
      </c>
      <c r="C490" s="23" t="s">
        <v>74</v>
      </c>
      <c r="D490" s="23" t="s">
        <v>1402</v>
      </c>
      <c r="E490" s="23" t="s">
        <v>422</v>
      </c>
      <c r="F490" s="24">
        <v>299001220090</v>
      </c>
      <c r="G490" s="23" t="s">
        <v>482</v>
      </c>
      <c r="H490" s="23">
        <v>10750</v>
      </c>
      <c r="I490" s="30">
        <v>11750</v>
      </c>
    </row>
    <row r="491" spans="2:9" x14ac:dyDescent="0.25">
      <c r="B491" s="29" t="s">
        <v>1403</v>
      </c>
      <c r="C491" s="23" t="s">
        <v>74</v>
      </c>
      <c r="D491" s="23" t="s">
        <v>1404</v>
      </c>
      <c r="E491" s="23" t="s">
        <v>553</v>
      </c>
      <c r="F491" s="24">
        <v>299000330340</v>
      </c>
      <c r="G491" s="23" t="s">
        <v>83</v>
      </c>
      <c r="H491" s="23">
        <v>3000</v>
      </c>
      <c r="I491" s="30">
        <v>5300</v>
      </c>
    </row>
    <row r="492" spans="2:9" x14ac:dyDescent="0.25">
      <c r="B492" s="29" t="s">
        <v>1405</v>
      </c>
      <c r="C492" s="23" t="s">
        <v>1061</v>
      </c>
      <c r="D492" s="23" t="s">
        <v>1406</v>
      </c>
      <c r="E492" s="23" t="s">
        <v>190</v>
      </c>
      <c r="F492" s="24">
        <v>299001486182</v>
      </c>
      <c r="G492" s="23" t="s">
        <v>1407</v>
      </c>
      <c r="H492" s="23">
        <v>4000</v>
      </c>
      <c r="I492" s="30">
        <v>5000</v>
      </c>
    </row>
    <row r="493" spans="2:9" x14ac:dyDescent="0.25">
      <c r="B493" s="29" t="s">
        <v>1408</v>
      </c>
      <c r="C493" s="23" t="s">
        <v>74</v>
      </c>
      <c r="D493" s="23" t="s">
        <v>1409</v>
      </c>
      <c r="E493" s="23" t="s">
        <v>574</v>
      </c>
      <c r="F493" s="24">
        <v>253531408515</v>
      </c>
      <c r="G493" s="23" t="s">
        <v>1410</v>
      </c>
      <c r="H493" s="23">
        <v>178000</v>
      </c>
      <c r="I493" s="30">
        <v>250000</v>
      </c>
    </row>
    <row r="494" spans="2:9" x14ac:dyDescent="0.25">
      <c r="B494" s="29" t="s">
        <v>1408</v>
      </c>
      <c r="C494" s="23" t="s">
        <v>74</v>
      </c>
      <c r="D494" s="23" t="s">
        <v>1411</v>
      </c>
      <c r="E494" s="23" t="s">
        <v>167</v>
      </c>
      <c r="F494" s="24">
        <v>253531532023</v>
      </c>
      <c r="G494" s="23" t="s">
        <v>1412</v>
      </c>
      <c r="H494" s="23">
        <v>176000</v>
      </c>
      <c r="I494" s="30">
        <v>163000</v>
      </c>
    </row>
    <row r="495" spans="2:9" x14ac:dyDescent="0.25">
      <c r="B495" s="29" t="s">
        <v>1408</v>
      </c>
      <c r="C495" s="23" t="s">
        <v>74</v>
      </c>
      <c r="D495" s="23" t="s">
        <v>1413</v>
      </c>
      <c r="E495" s="23" t="s">
        <v>306</v>
      </c>
      <c r="F495" s="24">
        <v>253530898368</v>
      </c>
      <c r="G495" s="23" t="s">
        <v>1414</v>
      </c>
      <c r="H495" s="23">
        <v>78500</v>
      </c>
      <c r="I495" s="30">
        <v>101000</v>
      </c>
    </row>
    <row r="496" spans="2:9" x14ac:dyDescent="0.25">
      <c r="B496" s="29" t="s">
        <v>1408</v>
      </c>
      <c r="C496" s="23" t="s">
        <v>74</v>
      </c>
      <c r="D496" s="23" t="s">
        <v>1415</v>
      </c>
      <c r="E496" s="23" t="s">
        <v>167</v>
      </c>
      <c r="F496" s="24">
        <v>253531532003</v>
      </c>
      <c r="G496" s="23" t="s">
        <v>1416</v>
      </c>
      <c r="H496" s="23">
        <v>25500</v>
      </c>
      <c r="I496" s="30">
        <v>28500</v>
      </c>
    </row>
    <row r="497" spans="2:9" x14ac:dyDescent="0.25">
      <c r="B497" s="29" t="s">
        <v>1417</v>
      </c>
      <c r="C497" s="23" t="s">
        <v>74</v>
      </c>
      <c r="D497" s="23" t="s">
        <v>1418</v>
      </c>
      <c r="E497" s="23" t="s">
        <v>1419</v>
      </c>
      <c r="F497" s="24">
        <v>299002906029</v>
      </c>
      <c r="G497" s="23" t="s">
        <v>83</v>
      </c>
      <c r="H497" s="23">
        <v>22000</v>
      </c>
      <c r="I497" s="30">
        <v>24750</v>
      </c>
    </row>
    <row r="498" spans="2:9" x14ac:dyDescent="0.25">
      <c r="B498" s="29" t="s">
        <v>1420</v>
      </c>
      <c r="C498" s="23" t="s">
        <v>74</v>
      </c>
      <c r="D498" s="23" t="s">
        <v>1421</v>
      </c>
      <c r="E498" s="23" t="s">
        <v>866</v>
      </c>
      <c r="F498" s="24">
        <v>231311320912</v>
      </c>
      <c r="G498" s="23" t="s">
        <v>240</v>
      </c>
      <c r="H498" s="23">
        <v>7600</v>
      </c>
      <c r="I498" s="30">
        <v>7600</v>
      </c>
    </row>
    <row r="499" spans="2:9" x14ac:dyDescent="0.25">
      <c r="B499" s="29" t="s">
        <v>1422</v>
      </c>
      <c r="C499" s="23" t="s">
        <v>74</v>
      </c>
      <c r="D499" s="23" t="s">
        <v>1423</v>
      </c>
      <c r="E499" s="23" t="s">
        <v>1424</v>
      </c>
      <c r="F499" s="24">
        <v>231310278815</v>
      </c>
      <c r="G499" s="23" t="s">
        <v>772</v>
      </c>
      <c r="H499" s="23">
        <v>2025</v>
      </c>
      <c r="I499" s="30">
        <v>2950</v>
      </c>
    </row>
    <row r="500" spans="2:9" x14ac:dyDescent="0.25">
      <c r="B500" s="29" t="s">
        <v>1422</v>
      </c>
      <c r="C500" s="23" t="s">
        <v>74</v>
      </c>
      <c r="D500" s="23" t="s">
        <v>1425</v>
      </c>
      <c r="E500" s="23" t="s">
        <v>596</v>
      </c>
      <c r="F500" s="24">
        <v>231310275482</v>
      </c>
      <c r="G500" s="23" t="s">
        <v>873</v>
      </c>
      <c r="H500" s="23">
        <v>1900</v>
      </c>
      <c r="I500" s="30">
        <v>2750</v>
      </c>
    </row>
    <row r="501" spans="2:9" x14ac:dyDescent="0.25">
      <c r="B501" s="29" t="s">
        <v>1422</v>
      </c>
      <c r="C501" s="23" t="s">
        <v>74</v>
      </c>
      <c r="D501" s="23" t="s">
        <v>1426</v>
      </c>
      <c r="E501" s="23" t="s">
        <v>1427</v>
      </c>
      <c r="F501" s="24">
        <v>231310278473</v>
      </c>
      <c r="G501" s="23" t="s">
        <v>1428</v>
      </c>
      <c r="H501" s="23">
        <v>1850</v>
      </c>
      <c r="I501" s="30">
        <v>2700</v>
      </c>
    </row>
    <row r="502" spans="2:9" x14ac:dyDescent="0.25">
      <c r="B502" s="29" t="s">
        <v>1422</v>
      </c>
      <c r="C502" s="23" t="s">
        <v>74</v>
      </c>
      <c r="D502" s="23" t="s">
        <v>1429</v>
      </c>
      <c r="E502" s="23" t="s">
        <v>1424</v>
      </c>
      <c r="F502" s="24">
        <v>231310278816</v>
      </c>
      <c r="G502" s="23" t="s">
        <v>772</v>
      </c>
      <c r="H502" s="23">
        <v>1825</v>
      </c>
      <c r="I502" s="30">
        <v>2275</v>
      </c>
    </row>
    <row r="503" spans="2:9" x14ac:dyDescent="0.25">
      <c r="B503" s="29" t="s">
        <v>1422</v>
      </c>
      <c r="C503" s="23" t="s">
        <v>74</v>
      </c>
      <c r="D503" s="23" t="s">
        <v>1430</v>
      </c>
      <c r="E503" s="23" t="s">
        <v>1424</v>
      </c>
      <c r="F503" s="24">
        <v>231310278066</v>
      </c>
      <c r="G503" s="23" t="s">
        <v>843</v>
      </c>
      <c r="H503" s="23">
        <v>1125</v>
      </c>
      <c r="I503" s="30">
        <v>1625</v>
      </c>
    </row>
    <row r="504" spans="2:9" x14ac:dyDescent="0.25">
      <c r="B504" s="29" t="s">
        <v>1431</v>
      </c>
      <c r="C504" s="23" t="s">
        <v>74</v>
      </c>
      <c r="D504" s="23" t="s">
        <v>1432</v>
      </c>
      <c r="E504" s="23" t="s">
        <v>404</v>
      </c>
      <c r="F504" s="24">
        <v>299005376633</v>
      </c>
      <c r="G504" s="23" t="s">
        <v>1433</v>
      </c>
      <c r="H504" s="23">
        <v>46500</v>
      </c>
      <c r="I504" s="30">
        <v>48750</v>
      </c>
    </row>
    <row r="505" spans="2:9" x14ac:dyDescent="0.25">
      <c r="B505" s="29" t="s">
        <v>1434</v>
      </c>
      <c r="C505" s="23" t="s">
        <v>74</v>
      </c>
      <c r="D505" s="23" t="s">
        <v>1435</v>
      </c>
      <c r="E505" s="23" t="s">
        <v>190</v>
      </c>
      <c r="F505" s="24">
        <v>299001487252</v>
      </c>
      <c r="G505" s="23" t="s">
        <v>83</v>
      </c>
      <c r="H505" s="23">
        <v>37250</v>
      </c>
      <c r="I505" s="30">
        <v>45750</v>
      </c>
    </row>
    <row r="506" spans="2:9" x14ac:dyDescent="0.25">
      <c r="B506" s="29" t="s">
        <v>1436</v>
      </c>
      <c r="C506" s="23" t="s">
        <v>74</v>
      </c>
      <c r="D506" s="23" t="s">
        <v>1437</v>
      </c>
      <c r="E506" s="23" t="s">
        <v>190</v>
      </c>
      <c r="F506" s="24">
        <v>299001485048</v>
      </c>
      <c r="G506" s="23" t="s">
        <v>1438</v>
      </c>
      <c r="H506" s="23">
        <v>7800</v>
      </c>
      <c r="I506" s="30">
        <v>9800</v>
      </c>
    </row>
    <row r="507" spans="2:9" x14ac:dyDescent="0.25">
      <c r="B507" s="29" t="s">
        <v>1439</v>
      </c>
      <c r="C507" s="23" t="s">
        <v>74</v>
      </c>
      <c r="D507" s="23" t="s">
        <v>1440</v>
      </c>
      <c r="E507" s="23" t="s">
        <v>1095</v>
      </c>
      <c r="F507" s="24">
        <v>299001195265</v>
      </c>
      <c r="G507" s="23" t="s">
        <v>1441</v>
      </c>
      <c r="H507" s="23">
        <v>10250</v>
      </c>
      <c r="I507" s="30">
        <v>11250</v>
      </c>
    </row>
    <row r="508" spans="2:9" x14ac:dyDescent="0.25">
      <c r="B508" s="29" t="s">
        <v>1442</v>
      </c>
      <c r="C508" s="23"/>
      <c r="D508" s="23" t="s">
        <v>1443</v>
      </c>
      <c r="E508" s="23" t="s">
        <v>1444</v>
      </c>
      <c r="F508" s="24">
        <v>256560150060</v>
      </c>
      <c r="G508" s="23" t="s">
        <v>83</v>
      </c>
      <c r="H508" s="23">
        <v>6800</v>
      </c>
      <c r="I508" s="30">
        <v>8000</v>
      </c>
    </row>
    <row r="509" spans="2:9" x14ac:dyDescent="0.25">
      <c r="B509" s="29" t="s">
        <v>1445</v>
      </c>
      <c r="C509" s="23" t="s">
        <v>74</v>
      </c>
      <c r="D509" s="23" t="s">
        <v>1446</v>
      </c>
      <c r="E509" s="23" t="s">
        <v>267</v>
      </c>
      <c r="F509" s="24">
        <v>257570258238</v>
      </c>
      <c r="G509" s="23" t="s">
        <v>1447</v>
      </c>
      <c r="H509" s="23">
        <v>8000</v>
      </c>
      <c r="I509" s="30">
        <v>8200</v>
      </c>
    </row>
    <row r="510" spans="2:9" x14ac:dyDescent="0.25">
      <c r="B510" s="29" t="s">
        <v>1445</v>
      </c>
      <c r="C510" s="23" t="s">
        <v>74</v>
      </c>
      <c r="D510" s="23" t="s">
        <v>1448</v>
      </c>
      <c r="E510" s="23" t="s">
        <v>267</v>
      </c>
      <c r="F510" s="24">
        <v>257570268826</v>
      </c>
      <c r="G510" s="23" t="s">
        <v>554</v>
      </c>
      <c r="H510" s="23">
        <v>4300</v>
      </c>
      <c r="I510" s="30">
        <v>5000</v>
      </c>
    </row>
    <row r="511" spans="2:9" x14ac:dyDescent="0.25">
      <c r="B511" s="29" t="s">
        <v>1449</v>
      </c>
      <c r="C511" s="23"/>
      <c r="D511" s="23" t="s">
        <v>1450</v>
      </c>
      <c r="E511" s="23" t="s">
        <v>86</v>
      </c>
      <c r="F511" s="24">
        <v>299000697664</v>
      </c>
      <c r="G511" s="23" t="s">
        <v>1451</v>
      </c>
      <c r="H511" s="23">
        <v>2650</v>
      </c>
      <c r="I511" s="30">
        <v>3150</v>
      </c>
    </row>
    <row r="512" spans="2:9" x14ac:dyDescent="0.25">
      <c r="B512" s="29" t="s">
        <v>1452</v>
      </c>
      <c r="C512" s="23" t="s">
        <v>74</v>
      </c>
      <c r="D512" s="23" t="s">
        <v>1453</v>
      </c>
      <c r="E512" s="23" t="s">
        <v>267</v>
      </c>
      <c r="F512" s="24">
        <v>253530445850</v>
      </c>
      <c r="G512" s="23" t="s">
        <v>83</v>
      </c>
      <c r="H512" s="23">
        <v>6900</v>
      </c>
      <c r="I512" s="30">
        <v>7200</v>
      </c>
    </row>
    <row r="513" spans="2:9" x14ac:dyDescent="0.25">
      <c r="B513" s="29" t="s">
        <v>1454</v>
      </c>
      <c r="C513" s="23" t="s">
        <v>74</v>
      </c>
      <c r="D513" s="23" t="s">
        <v>1455</v>
      </c>
      <c r="E513" s="23" t="s">
        <v>190</v>
      </c>
      <c r="F513" s="24">
        <v>299001488674</v>
      </c>
      <c r="G513" s="23" t="s">
        <v>1456</v>
      </c>
      <c r="H513" s="23">
        <v>129000</v>
      </c>
      <c r="I513" s="30">
        <v>159000</v>
      </c>
    </row>
    <row r="514" spans="2:9" x14ac:dyDescent="0.25">
      <c r="B514" s="29" t="s">
        <v>1457</v>
      </c>
      <c r="C514" s="23" t="s">
        <v>74</v>
      </c>
      <c r="D514" s="23" t="s">
        <v>1458</v>
      </c>
      <c r="E514" s="23" t="s">
        <v>422</v>
      </c>
      <c r="F514" s="24">
        <v>299001228710</v>
      </c>
      <c r="G514" s="23" t="s">
        <v>1255</v>
      </c>
      <c r="H514" s="23">
        <v>4150</v>
      </c>
      <c r="I514" s="30">
        <v>4150</v>
      </c>
    </row>
    <row r="515" spans="2:9" x14ac:dyDescent="0.25">
      <c r="B515" s="29" t="s">
        <v>1459</v>
      </c>
      <c r="C515" s="23"/>
      <c r="D515" s="23" t="s">
        <v>1460</v>
      </c>
      <c r="E515" s="23" t="s">
        <v>267</v>
      </c>
      <c r="F515" s="24">
        <v>257570278650</v>
      </c>
      <c r="G515" s="23" t="s">
        <v>187</v>
      </c>
      <c r="H515" s="23">
        <v>6000000</v>
      </c>
      <c r="I515" s="30">
        <v>6850000</v>
      </c>
    </row>
    <row r="516" spans="2:9" x14ac:dyDescent="0.25">
      <c r="B516" s="29" t="s">
        <v>1459</v>
      </c>
      <c r="C516" s="23"/>
      <c r="D516" s="23" t="s">
        <v>1461</v>
      </c>
      <c r="E516" s="23" t="s">
        <v>267</v>
      </c>
      <c r="F516" s="24">
        <v>257570257666</v>
      </c>
      <c r="G516" s="23" t="s">
        <v>1462</v>
      </c>
      <c r="H516" s="23">
        <v>139000</v>
      </c>
      <c r="I516" s="30">
        <v>145000</v>
      </c>
    </row>
    <row r="517" spans="2:9" x14ac:dyDescent="0.25">
      <c r="B517" s="29" t="s">
        <v>1459</v>
      </c>
      <c r="C517" s="23"/>
      <c r="D517" s="23" t="s">
        <v>1463</v>
      </c>
      <c r="E517" s="23" t="s">
        <v>267</v>
      </c>
      <c r="F517" s="24">
        <v>258580405065</v>
      </c>
      <c r="G517" s="23" t="s">
        <v>1464</v>
      </c>
      <c r="H517" s="23">
        <v>110000</v>
      </c>
      <c r="I517" s="30">
        <v>115000</v>
      </c>
    </row>
    <row r="518" spans="2:9" x14ac:dyDescent="0.25">
      <c r="B518" s="29" t="s">
        <v>1459</v>
      </c>
      <c r="C518" s="23"/>
      <c r="D518" s="23" t="s">
        <v>1465</v>
      </c>
      <c r="E518" s="23" t="s">
        <v>267</v>
      </c>
      <c r="F518" s="24">
        <v>257570257667</v>
      </c>
      <c r="G518" s="23" t="s">
        <v>1462</v>
      </c>
      <c r="H518" s="23">
        <v>88500</v>
      </c>
      <c r="I518" s="30">
        <v>92500</v>
      </c>
    </row>
    <row r="519" spans="2:9" x14ac:dyDescent="0.25">
      <c r="B519" s="29" t="s">
        <v>1459</v>
      </c>
      <c r="C519" s="23"/>
      <c r="D519" s="23" t="s">
        <v>1466</v>
      </c>
      <c r="E519" s="23" t="s">
        <v>267</v>
      </c>
      <c r="F519" s="24">
        <v>257570257080</v>
      </c>
      <c r="G519" s="23" t="s">
        <v>1467</v>
      </c>
      <c r="H519" s="23">
        <v>45000</v>
      </c>
      <c r="I519" s="30">
        <v>49750</v>
      </c>
    </row>
    <row r="520" spans="2:9" x14ac:dyDescent="0.25">
      <c r="B520" s="29" t="s">
        <v>1459</v>
      </c>
      <c r="C520" s="23"/>
      <c r="D520" s="23" t="s">
        <v>1468</v>
      </c>
      <c r="E520" s="23" t="s">
        <v>267</v>
      </c>
      <c r="F520" s="24">
        <v>253530460359</v>
      </c>
      <c r="G520" s="23" t="s">
        <v>268</v>
      </c>
      <c r="H520" s="23">
        <v>35750</v>
      </c>
      <c r="I520" s="30">
        <v>35750</v>
      </c>
    </row>
    <row r="521" spans="2:9" x14ac:dyDescent="0.25">
      <c r="B521" s="29" t="s">
        <v>1459</v>
      </c>
      <c r="C521" s="23" t="s">
        <v>1469</v>
      </c>
      <c r="D521" s="23" t="s">
        <v>1470</v>
      </c>
      <c r="E521" s="23" t="s">
        <v>257</v>
      </c>
      <c r="F521" s="24">
        <v>253530440029</v>
      </c>
      <c r="G521" s="23" t="s">
        <v>1378</v>
      </c>
      <c r="H521" s="23">
        <v>32250</v>
      </c>
      <c r="I521" s="30">
        <v>33250</v>
      </c>
    </row>
    <row r="522" spans="2:9" x14ac:dyDescent="0.25">
      <c r="B522" s="29" t="s">
        <v>1459</v>
      </c>
      <c r="C522" s="23"/>
      <c r="D522" s="23" t="s">
        <v>1471</v>
      </c>
      <c r="E522" s="23" t="s">
        <v>1472</v>
      </c>
      <c r="F522" s="24">
        <v>257570270001</v>
      </c>
      <c r="G522" s="23" t="s">
        <v>1473</v>
      </c>
      <c r="H522" s="23">
        <v>21000</v>
      </c>
      <c r="I522" s="30">
        <v>23500</v>
      </c>
    </row>
    <row r="523" spans="2:9" x14ac:dyDescent="0.25">
      <c r="B523" s="29" t="s">
        <v>1459</v>
      </c>
      <c r="C523" s="23"/>
      <c r="D523" s="23" t="s">
        <v>1474</v>
      </c>
      <c r="E523" s="23" t="s">
        <v>267</v>
      </c>
      <c r="F523" s="24">
        <v>257570288229</v>
      </c>
      <c r="G523" s="23" t="s">
        <v>1475</v>
      </c>
      <c r="H523" s="23">
        <v>21500</v>
      </c>
      <c r="I523" s="30">
        <v>23000</v>
      </c>
    </row>
    <row r="524" spans="2:9" x14ac:dyDescent="0.25">
      <c r="B524" s="29" t="s">
        <v>1459</v>
      </c>
      <c r="C524" s="23"/>
      <c r="D524" s="23" t="s">
        <v>1476</v>
      </c>
      <c r="E524" s="23" t="s">
        <v>267</v>
      </c>
      <c r="F524" s="24">
        <v>257570258204</v>
      </c>
      <c r="G524" s="23" t="s">
        <v>1477</v>
      </c>
      <c r="H524" s="23">
        <v>16250</v>
      </c>
      <c r="I524" s="30">
        <v>19000</v>
      </c>
    </row>
    <row r="525" spans="2:9" x14ac:dyDescent="0.25">
      <c r="B525" s="29" t="s">
        <v>1459</v>
      </c>
      <c r="C525" s="23"/>
      <c r="D525" s="23" t="s">
        <v>1478</v>
      </c>
      <c r="E525" s="23" t="s">
        <v>267</v>
      </c>
      <c r="F525" s="24">
        <v>257570257176</v>
      </c>
      <c r="G525" s="23" t="s">
        <v>1479</v>
      </c>
      <c r="H525" s="23">
        <v>16750</v>
      </c>
      <c r="I525" s="30">
        <v>18750</v>
      </c>
    </row>
    <row r="526" spans="2:9" x14ac:dyDescent="0.25">
      <c r="B526" s="29" t="s">
        <v>1459</v>
      </c>
      <c r="C526" s="23"/>
      <c r="D526" s="23" t="s">
        <v>1480</v>
      </c>
      <c r="E526" s="23" t="s">
        <v>267</v>
      </c>
      <c r="F526" s="24">
        <v>257570278659</v>
      </c>
      <c r="G526" s="23" t="s">
        <v>1481</v>
      </c>
      <c r="H526" s="23">
        <v>7500</v>
      </c>
      <c r="I526" s="30">
        <v>12000</v>
      </c>
    </row>
    <row r="527" spans="2:9" x14ac:dyDescent="0.25">
      <c r="B527" s="29" t="s">
        <v>1459</v>
      </c>
      <c r="C527" s="23"/>
      <c r="D527" s="23" t="s">
        <v>1482</v>
      </c>
      <c r="E527" s="23" t="s">
        <v>267</v>
      </c>
      <c r="F527" s="24">
        <v>257570258228</v>
      </c>
      <c r="G527" s="23" t="s">
        <v>1483</v>
      </c>
      <c r="H527" s="23">
        <v>9700</v>
      </c>
      <c r="I527" s="30">
        <v>11250</v>
      </c>
    </row>
    <row r="528" spans="2:9" x14ac:dyDescent="0.25">
      <c r="B528" s="29" t="s">
        <v>1459</v>
      </c>
      <c r="C528" s="23"/>
      <c r="D528" s="23" t="s">
        <v>1484</v>
      </c>
      <c r="E528" s="23" t="s">
        <v>267</v>
      </c>
      <c r="F528" s="24">
        <v>257570257676</v>
      </c>
      <c r="G528" s="23" t="s">
        <v>1485</v>
      </c>
      <c r="H528" s="23">
        <v>9600</v>
      </c>
      <c r="I528" s="30">
        <v>10750</v>
      </c>
    </row>
    <row r="529" spans="2:9" x14ac:dyDescent="0.25">
      <c r="B529" s="29" t="s">
        <v>1459</v>
      </c>
      <c r="C529" s="23"/>
      <c r="D529" s="23" t="s">
        <v>1486</v>
      </c>
      <c r="E529" s="23" t="s">
        <v>267</v>
      </c>
      <c r="F529" s="24">
        <v>257570255869</v>
      </c>
      <c r="G529" s="23" t="s">
        <v>1487</v>
      </c>
      <c r="H529" s="23">
        <v>7700</v>
      </c>
      <c r="I529" s="30">
        <v>9000</v>
      </c>
    </row>
    <row r="530" spans="2:9" x14ac:dyDescent="0.25">
      <c r="B530" s="29" t="s">
        <v>1459</v>
      </c>
      <c r="C530" s="23"/>
      <c r="D530" s="23" t="s">
        <v>1488</v>
      </c>
      <c r="E530" s="23" t="s">
        <v>267</v>
      </c>
      <c r="F530" s="24">
        <v>257570257544</v>
      </c>
      <c r="G530" s="23" t="s">
        <v>1489</v>
      </c>
      <c r="H530" s="23">
        <v>7900</v>
      </c>
      <c r="I530" s="30">
        <v>8800</v>
      </c>
    </row>
    <row r="531" spans="2:9" x14ac:dyDescent="0.25">
      <c r="B531" s="29" t="s">
        <v>1459</v>
      </c>
      <c r="C531" s="23"/>
      <c r="D531" s="23" t="s">
        <v>1490</v>
      </c>
      <c r="E531" s="23" t="s">
        <v>267</v>
      </c>
      <c r="F531" s="24">
        <v>257570258437</v>
      </c>
      <c r="G531" s="23" t="s">
        <v>611</v>
      </c>
      <c r="H531" s="23">
        <v>7300</v>
      </c>
      <c r="I531" s="30">
        <v>8200</v>
      </c>
    </row>
    <row r="532" spans="2:9" x14ac:dyDescent="0.25">
      <c r="B532" s="29" t="s">
        <v>1459</v>
      </c>
      <c r="C532" s="23"/>
      <c r="D532" s="23" t="s">
        <v>1491</v>
      </c>
      <c r="E532" s="23" t="s">
        <v>267</v>
      </c>
      <c r="F532" s="24">
        <v>257570277417</v>
      </c>
      <c r="G532" s="23" t="s">
        <v>545</v>
      </c>
      <c r="H532" s="23">
        <v>5900</v>
      </c>
      <c r="I532" s="30">
        <v>6500</v>
      </c>
    </row>
    <row r="533" spans="2:9" x14ac:dyDescent="0.25">
      <c r="B533" s="29" t="s">
        <v>1459</v>
      </c>
      <c r="C533" s="23"/>
      <c r="D533" s="23" t="s">
        <v>1492</v>
      </c>
      <c r="E533" s="23" t="s">
        <v>267</v>
      </c>
      <c r="F533" s="24">
        <v>257570268822</v>
      </c>
      <c r="G533" s="23" t="s">
        <v>1493</v>
      </c>
      <c r="H533" s="23">
        <v>5500</v>
      </c>
      <c r="I533" s="30">
        <v>6400</v>
      </c>
    </row>
    <row r="534" spans="2:9" x14ac:dyDescent="0.25">
      <c r="B534" s="29" t="s">
        <v>1459</v>
      </c>
      <c r="C534" s="23"/>
      <c r="D534" s="23" t="s">
        <v>1494</v>
      </c>
      <c r="E534" s="23" t="s">
        <v>267</v>
      </c>
      <c r="F534" s="24">
        <v>253530467004</v>
      </c>
      <c r="G534" s="23" t="s">
        <v>1495</v>
      </c>
      <c r="H534" s="23">
        <v>5100</v>
      </c>
      <c r="I534" s="30">
        <v>5700</v>
      </c>
    </row>
    <row r="535" spans="2:9" x14ac:dyDescent="0.25">
      <c r="B535" s="29" t="s">
        <v>1459</v>
      </c>
      <c r="C535" s="23"/>
      <c r="D535" s="23" t="s">
        <v>1496</v>
      </c>
      <c r="E535" s="23" t="s">
        <v>267</v>
      </c>
      <c r="F535" s="24">
        <v>257570255838</v>
      </c>
      <c r="G535" s="23" t="s">
        <v>1497</v>
      </c>
      <c r="H535" s="23">
        <v>4750</v>
      </c>
      <c r="I535" s="30">
        <v>5300</v>
      </c>
    </row>
    <row r="536" spans="2:9" x14ac:dyDescent="0.25">
      <c r="B536" s="29" t="s">
        <v>1459</v>
      </c>
      <c r="C536" s="23"/>
      <c r="D536" s="23" t="s">
        <v>1498</v>
      </c>
      <c r="E536" s="23" t="s">
        <v>267</v>
      </c>
      <c r="F536" s="24">
        <v>257570257745</v>
      </c>
      <c r="G536" s="23" t="s">
        <v>83</v>
      </c>
      <c r="H536" s="23">
        <v>4750</v>
      </c>
      <c r="I536" s="30">
        <v>5300</v>
      </c>
    </row>
    <row r="537" spans="2:9" x14ac:dyDescent="0.25">
      <c r="B537" s="29" t="s">
        <v>1459</v>
      </c>
      <c r="C537" s="23"/>
      <c r="D537" s="23" t="s">
        <v>1499</v>
      </c>
      <c r="E537" s="23" t="s">
        <v>267</v>
      </c>
      <c r="F537" s="24">
        <v>258580408814</v>
      </c>
      <c r="G537" s="23" t="s">
        <v>1500</v>
      </c>
      <c r="H537" s="23">
        <v>5200</v>
      </c>
      <c r="I537" s="30">
        <v>5300</v>
      </c>
    </row>
    <row r="538" spans="2:9" x14ac:dyDescent="0.25">
      <c r="B538" s="29" t="s">
        <v>1459</v>
      </c>
      <c r="C538" s="23"/>
      <c r="D538" s="23" t="s">
        <v>1501</v>
      </c>
      <c r="E538" s="23" t="s">
        <v>267</v>
      </c>
      <c r="F538" s="24">
        <v>257570255411</v>
      </c>
      <c r="G538" s="23" t="s">
        <v>873</v>
      </c>
      <c r="H538" s="23">
        <v>5000</v>
      </c>
      <c r="I538" s="30">
        <v>5100</v>
      </c>
    </row>
    <row r="539" spans="2:9" x14ac:dyDescent="0.25">
      <c r="B539" s="29" t="s">
        <v>1459</v>
      </c>
      <c r="C539" s="23"/>
      <c r="D539" s="23" t="s">
        <v>1502</v>
      </c>
      <c r="E539" s="23" t="s">
        <v>267</v>
      </c>
      <c r="F539" s="24">
        <v>257570257119</v>
      </c>
      <c r="G539" s="23" t="s">
        <v>1503</v>
      </c>
      <c r="H539" s="23">
        <v>3650</v>
      </c>
      <c r="I539" s="30">
        <v>4100</v>
      </c>
    </row>
    <row r="540" spans="2:9" x14ac:dyDescent="0.25">
      <c r="B540" s="29" t="s">
        <v>1459</v>
      </c>
      <c r="C540" s="23"/>
      <c r="D540" s="23" t="s">
        <v>1504</v>
      </c>
      <c r="E540" s="23" t="s">
        <v>267</v>
      </c>
      <c r="F540" s="24">
        <v>253530467521</v>
      </c>
      <c r="G540" s="23" t="s">
        <v>1505</v>
      </c>
      <c r="H540" s="23">
        <v>3450</v>
      </c>
      <c r="I540" s="30">
        <v>3850</v>
      </c>
    </row>
    <row r="541" spans="2:9" x14ac:dyDescent="0.25">
      <c r="B541" s="29" t="s">
        <v>1459</v>
      </c>
      <c r="C541" s="23"/>
      <c r="D541" s="23" t="s">
        <v>1506</v>
      </c>
      <c r="E541" s="23" t="s">
        <v>267</v>
      </c>
      <c r="F541" s="24">
        <v>257570257545</v>
      </c>
      <c r="G541" s="23" t="s">
        <v>611</v>
      </c>
      <c r="H541" s="23">
        <v>2850</v>
      </c>
      <c r="I541" s="30">
        <v>3050</v>
      </c>
    </row>
    <row r="542" spans="2:9" x14ac:dyDescent="0.25">
      <c r="B542" s="29" t="s">
        <v>1459</v>
      </c>
      <c r="C542" s="23"/>
      <c r="D542" s="23" t="s">
        <v>1507</v>
      </c>
      <c r="E542" s="23" t="s">
        <v>267</v>
      </c>
      <c r="F542" s="24">
        <v>257570258676</v>
      </c>
      <c r="G542" s="23" t="s">
        <v>1493</v>
      </c>
      <c r="H542" s="23">
        <v>2375</v>
      </c>
      <c r="I542" s="30">
        <v>2750</v>
      </c>
    </row>
    <row r="543" spans="2:9" x14ac:dyDescent="0.25">
      <c r="B543" s="29" t="s">
        <v>1459</v>
      </c>
      <c r="C543" s="23"/>
      <c r="D543" s="23" t="s">
        <v>1508</v>
      </c>
      <c r="E543" s="23" t="s">
        <v>257</v>
      </c>
      <c r="F543" s="24">
        <v>253530448106</v>
      </c>
      <c r="G543" s="23" t="s">
        <v>1509</v>
      </c>
      <c r="H543" s="23">
        <v>2600</v>
      </c>
      <c r="I543" s="30">
        <v>2700</v>
      </c>
    </row>
    <row r="544" spans="2:9" x14ac:dyDescent="0.25">
      <c r="B544" s="29" t="s">
        <v>1459</v>
      </c>
      <c r="C544" s="23"/>
      <c r="D544" s="23" t="s">
        <v>1510</v>
      </c>
      <c r="E544" s="23" t="s">
        <v>267</v>
      </c>
      <c r="F544" s="24">
        <v>257570258028</v>
      </c>
      <c r="G544" s="23" t="s">
        <v>1511</v>
      </c>
      <c r="H544" s="23">
        <v>2000</v>
      </c>
      <c r="I544" s="30">
        <v>2350</v>
      </c>
    </row>
    <row r="545" spans="2:9" x14ac:dyDescent="0.25">
      <c r="B545" s="29" t="s">
        <v>1459</v>
      </c>
      <c r="C545" s="23"/>
      <c r="D545" s="23" t="s">
        <v>1512</v>
      </c>
      <c r="E545" s="23" t="s">
        <v>267</v>
      </c>
      <c r="F545" s="24">
        <v>257570258027</v>
      </c>
      <c r="G545" s="23" t="s">
        <v>1511</v>
      </c>
      <c r="H545" s="23">
        <v>1850</v>
      </c>
      <c r="I545" s="30">
        <v>2175</v>
      </c>
    </row>
    <row r="546" spans="2:9" x14ac:dyDescent="0.25">
      <c r="B546" s="29" t="s">
        <v>1459</v>
      </c>
      <c r="C546" s="23"/>
      <c r="D546" s="23" t="s">
        <v>1513</v>
      </c>
      <c r="E546" s="23" t="s">
        <v>267</v>
      </c>
      <c r="F546" s="24">
        <v>257570277406</v>
      </c>
      <c r="G546" s="23" t="s">
        <v>545</v>
      </c>
      <c r="H546" s="23">
        <v>1900</v>
      </c>
      <c r="I546" s="30">
        <v>2100</v>
      </c>
    </row>
    <row r="547" spans="2:9" x14ac:dyDescent="0.25">
      <c r="B547" s="29" t="s">
        <v>1459</v>
      </c>
      <c r="C547" s="23"/>
      <c r="D547" s="23" t="s">
        <v>1514</v>
      </c>
      <c r="E547" s="23" t="s">
        <v>267</v>
      </c>
      <c r="F547" s="24">
        <v>257570268824</v>
      </c>
      <c r="G547" s="23" t="s">
        <v>1493</v>
      </c>
      <c r="H547" s="23">
        <v>1600</v>
      </c>
      <c r="I547" s="30">
        <v>1875</v>
      </c>
    </row>
    <row r="548" spans="2:9" x14ac:dyDescent="0.25">
      <c r="B548" s="29" t="s">
        <v>1459</v>
      </c>
      <c r="C548" s="23"/>
      <c r="D548" s="23" t="s">
        <v>1515</v>
      </c>
      <c r="E548" s="23" t="s">
        <v>267</v>
      </c>
      <c r="F548" s="24">
        <v>257570268825</v>
      </c>
      <c r="G548" s="23" t="s">
        <v>1493</v>
      </c>
      <c r="H548" s="23">
        <v>1525</v>
      </c>
      <c r="I548" s="30">
        <v>1800</v>
      </c>
    </row>
    <row r="549" spans="2:9" x14ac:dyDescent="0.25">
      <c r="B549" s="29" t="s">
        <v>1459</v>
      </c>
      <c r="C549" s="23"/>
      <c r="D549" s="23" t="s">
        <v>1516</v>
      </c>
      <c r="E549" s="23" t="s">
        <v>267</v>
      </c>
      <c r="F549" s="24">
        <v>253530475896</v>
      </c>
      <c r="G549" s="23" t="s">
        <v>1246</v>
      </c>
      <c r="H549" s="23">
        <v>940</v>
      </c>
      <c r="I549" s="30">
        <v>950</v>
      </c>
    </row>
    <row r="550" spans="2:9" x14ac:dyDescent="0.25">
      <c r="B550" s="29" t="s">
        <v>1517</v>
      </c>
      <c r="C550" s="23" t="s">
        <v>74</v>
      </c>
      <c r="D550" s="23" t="s">
        <v>1518</v>
      </c>
      <c r="E550" s="23" t="s">
        <v>1519</v>
      </c>
      <c r="F550" s="24">
        <v>252520216441</v>
      </c>
      <c r="G550" s="23" t="s">
        <v>1520</v>
      </c>
      <c r="H550" s="23">
        <v>6300</v>
      </c>
      <c r="I550" s="30">
        <v>12500</v>
      </c>
    </row>
    <row r="551" spans="2:9" x14ac:dyDescent="0.25">
      <c r="B551" s="29" t="s">
        <v>1521</v>
      </c>
      <c r="C551" s="23"/>
      <c r="D551" s="23" t="s">
        <v>1522</v>
      </c>
      <c r="E551" s="23" t="s">
        <v>267</v>
      </c>
      <c r="F551" s="24">
        <v>253530485311</v>
      </c>
      <c r="G551" s="23" t="s">
        <v>83</v>
      </c>
      <c r="H551" s="23">
        <v>132000</v>
      </c>
      <c r="I551" s="30">
        <v>139000</v>
      </c>
    </row>
    <row r="552" spans="2:9" x14ac:dyDescent="0.25">
      <c r="B552" s="29" t="s">
        <v>1521</v>
      </c>
      <c r="C552" s="23"/>
      <c r="D552" s="23" t="s">
        <v>1523</v>
      </c>
      <c r="E552" s="23" t="s">
        <v>267</v>
      </c>
      <c r="F552" s="24">
        <v>253530487843</v>
      </c>
      <c r="G552" s="23" t="s">
        <v>597</v>
      </c>
      <c r="H552" s="23">
        <v>61500</v>
      </c>
      <c r="I552" s="30">
        <v>71500</v>
      </c>
    </row>
    <row r="553" spans="2:9" x14ac:dyDescent="0.25">
      <c r="B553" s="29" t="s">
        <v>1524</v>
      </c>
      <c r="C553" s="23" t="s">
        <v>74</v>
      </c>
      <c r="D553" s="23" t="s">
        <v>1525</v>
      </c>
      <c r="E553" s="23" t="s">
        <v>167</v>
      </c>
      <c r="F553" s="24">
        <v>253531538479</v>
      </c>
      <c r="G553" s="23" t="s">
        <v>1526</v>
      </c>
      <c r="H553" s="23">
        <v>15500</v>
      </c>
      <c r="I553" s="30">
        <v>15500</v>
      </c>
    </row>
    <row r="554" spans="2:9" x14ac:dyDescent="0.25">
      <c r="B554" s="29" t="s">
        <v>1527</v>
      </c>
      <c r="C554" s="23" t="s">
        <v>74</v>
      </c>
      <c r="D554" s="23" t="s">
        <v>1528</v>
      </c>
      <c r="E554" s="23" t="s">
        <v>866</v>
      </c>
      <c r="F554" s="24">
        <v>231311320190</v>
      </c>
      <c r="G554" s="23" t="s">
        <v>83</v>
      </c>
      <c r="H554" s="23">
        <v>29250</v>
      </c>
      <c r="I554" s="30">
        <v>31500</v>
      </c>
    </row>
    <row r="555" spans="2:9" x14ac:dyDescent="0.25">
      <c r="B555" s="29" t="s">
        <v>1527</v>
      </c>
      <c r="C555" s="23" t="s">
        <v>74</v>
      </c>
      <c r="D555" s="23" t="s">
        <v>1529</v>
      </c>
      <c r="E555" s="23" t="s">
        <v>1110</v>
      </c>
      <c r="F555" s="24">
        <v>299004550040</v>
      </c>
      <c r="G555" s="23" t="s">
        <v>83</v>
      </c>
      <c r="H555" s="23">
        <v>4300</v>
      </c>
      <c r="I555" s="30">
        <v>4700</v>
      </c>
    </row>
    <row r="556" spans="2:9" x14ac:dyDescent="0.25">
      <c r="B556" s="29" t="s">
        <v>1530</v>
      </c>
      <c r="C556" s="23" t="s">
        <v>74</v>
      </c>
      <c r="D556" s="23" t="s">
        <v>1531</v>
      </c>
      <c r="E556" s="23" t="s">
        <v>267</v>
      </c>
      <c r="F556" s="24">
        <v>257570256755</v>
      </c>
      <c r="G556" s="23" t="s">
        <v>1532</v>
      </c>
      <c r="H556" s="23">
        <v>2850</v>
      </c>
      <c r="I556" s="30">
        <v>3050</v>
      </c>
    </row>
    <row r="557" spans="2:9" x14ac:dyDescent="0.25">
      <c r="B557" s="29" t="s">
        <v>1533</v>
      </c>
      <c r="C557" s="23" t="s">
        <v>74</v>
      </c>
      <c r="D557" s="23" t="s">
        <v>1534</v>
      </c>
      <c r="E557" s="23" t="s">
        <v>267</v>
      </c>
      <c r="F557" s="24">
        <v>253530475021</v>
      </c>
      <c r="G557" s="23" t="s">
        <v>1535</v>
      </c>
      <c r="H557" s="23">
        <v>9300</v>
      </c>
      <c r="I557" s="30">
        <v>10000</v>
      </c>
    </row>
    <row r="558" spans="2:9" x14ac:dyDescent="0.25">
      <c r="B558" s="29" t="s">
        <v>1536</v>
      </c>
      <c r="C558" s="23" t="s">
        <v>74</v>
      </c>
      <c r="D558" s="23" t="s">
        <v>1537</v>
      </c>
      <c r="E558" s="23" t="s">
        <v>80</v>
      </c>
      <c r="F558" s="24">
        <v>235350528393</v>
      </c>
      <c r="G558" s="23" t="s">
        <v>1538</v>
      </c>
      <c r="H558" s="23">
        <v>20750</v>
      </c>
      <c r="I558" s="30">
        <v>26000</v>
      </c>
    </row>
    <row r="559" spans="2:9" x14ac:dyDescent="0.25">
      <c r="B559" s="29" t="s">
        <v>1539</v>
      </c>
      <c r="C559" s="23" t="s">
        <v>74</v>
      </c>
      <c r="D559" s="23" t="s">
        <v>1540</v>
      </c>
      <c r="E559" s="23" t="s">
        <v>125</v>
      </c>
      <c r="F559" s="24">
        <v>231310648193</v>
      </c>
      <c r="G559" s="23" t="s">
        <v>718</v>
      </c>
      <c r="H559" s="23">
        <v>5800</v>
      </c>
      <c r="I559" s="30">
        <v>6900</v>
      </c>
    </row>
    <row r="560" spans="2:9" x14ac:dyDescent="0.25">
      <c r="B560" s="29" t="s">
        <v>1541</v>
      </c>
      <c r="C560" s="23" t="s">
        <v>74</v>
      </c>
      <c r="D560" s="23" t="s">
        <v>1542</v>
      </c>
      <c r="E560" s="23" t="s">
        <v>332</v>
      </c>
      <c r="F560" s="24">
        <v>299000366842</v>
      </c>
      <c r="G560" s="23" t="s">
        <v>1543</v>
      </c>
      <c r="H560" s="23">
        <v>2660000</v>
      </c>
      <c r="I560" s="30">
        <v>2950000</v>
      </c>
    </row>
    <row r="561" spans="2:9" x14ac:dyDescent="0.25">
      <c r="B561" s="29" t="s">
        <v>1544</v>
      </c>
      <c r="C561" s="23" t="s">
        <v>74</v>
      </c>
      <c r="D561" s="23" t="s">
        <v>1545</v>
      </c>
      <c r="E561" s="23" t="s">
        <v>131</v>
      </c>
      <c r="F561" s="24">
        <v>299003117750</v>
      </c>
      <c r="G561" s="23" t="s">
        <v>1546</v>
      </c>
      <c r="H561" s="23">
        <v>23000</v>
      </c>
      <c r="I561" s="30">
        <v>28250</v>
      </c>
    </row>
    <row r="562" spans="2:9" x14ac:dyDescent="0.25">
      <c r="B562" s="29" t="s">
        <v>1547</v>
      </c>
      <c r="C562" s="23" t="s">
        <v>1548</v>
      </c>
      <c r="D562" s="23" t="s">
        <v>1549</v>
      </c>
      <c r="E562" s="23" t="s">
        <v>101</v>
      </c>
      <c r="F562" s="24">
        <v>299004962170</v>
      </c>
      <c r="G562" s="23" t="s">
        <v>1550</v>
      </c>
      <c r="H562" s="23">
        <v>22250</v>
      </c>
      <c r="I562" s="30">
        <v>23500</v>
      </c>
    </row>
    <row r="563" spans="2:9" x14ac:dyDescent="0.25">
      <c r="B563" s="29" t="s">
        <v>1551</v>
      </c>
      <c r="C563" s="23" t="s">
        <v>74</v>
      </c>
      <c r="D563" s="23" t="s">
        <v>1552</v>
      </c>
      <c r="E563" s="23" t="s">
        <v>1553</v>
      </c>
      <c r="F563" s="24">
        <v>235350065687</v>
      </c>
      <c r="G563" s="23" t="s">
        <v>1554</v>
      </c>
      <c r="H563" s="23">
        <v>2475</v>
      </c>
      <c r="I563" s="30">
        <v>2700</v>
      </c>
    </row>
    <row r="564" spans="2:9" x14ac:dyDescent="0.25">
      <c r="B564" s="29" t="s">
        <v>1555</v>
      </c>
      <c r="C564" s="23" t="s">
        <v>74</v>
      </c>
      <c r="D564" s="23" t="s">
        <v>1556</v>
      </c>
      <c r="E564" s="23" t="s">
        <v>934</v>
      </c>
      <c r="F564" s="24">
        <v>253530090040</v>
      </c>
      <c r="G564" s="23" t="s">
        <v>1557</v>
      </c>
      <c r="H564" s="23">
        <v>3300</v>
      </c>
      <c r="I564" s="30">
        <v>4200</v>
      </c>
    </row>
    <row r="565" spans="2:9" x14ac:dyDescent="0.25">
      <c r="B565" s="29" t="s">
        <v>1558</v>
      </c>
      <c r="C565" s="23" t="s">
        <v>74</v>
      </c>
      <c r="D565" s="23" t="s">
        <v>1559</v>
      </c>
      <c r="E565" s="23" t="s">
        <v>217</v>
      </c>
      <c r="F565" s="24">
        <v>231311325175</v>
      </c>
      <c r="G565" s="23" t="s">
        <v>1560</v>
      </c>
      <c r="H565" s="23">
        <v>3700</v>
      </c>
      <c r="I565" s="30">
        <v>4450</v>
      </c>
    </row>
    <row r="566" spans="2:9" x14ac:dyDescent="0.25">
      <c r="B566" s="29" t="s">
        <v>1561</v>
      </c>
      <c r="C566" s="23" t="s">
        <v>74</v>
      </c>
      <c r="D566" s="23" t="s">
        <v>1562</v>
      </c>
      <c r="E566" s="23" t="s">
        <v>264</v>
      </c>
      <c r="F566" s="24">
        <v>299001355368</v>
      </c>
      <c r="G566" s="23" t="s">
        <v>1563</v>
      </c>
      <c r="H566" s="23">
        <v>42000</v>
      </c>
      <c r="I566" s="30">
        <v>65500</v>
      </c>
    </row>
    <row r="567" spans="2:9" x14ac:dyDescent="0.25">
      <c r="B567" s="29" t="s">
        <v>1564</v>
      </c>
      <c r="C567" s="23" t="s">
        <v>74</v>
      </c>
      <c r="D567" s="23" t="s">
        <v>1565</v>
      </c>
      <c r="E567" s="23" t="s">
        <v>76</v>
      </c>
      <c r="F567" s="24">
        <v>206060407423</v>
      </c>
      <c r="G567" s="23" t="s">
        <v>83</v>
      </c>
      <c r="H567" s="23">
        <v>4050</v>
      </c>
      <c r="I567" s="30">
        <v>4850</v>
      </c>
    </row>
    <row r="568" spans="2:9" x14ac:dyDescent="0.25">
      <c r="B568" s="29" t="s">
        <v>1566</v>
      </c>
      <c r="C568" s="23" t="s">
        <v>74</v>
      </c>
      <c r="D568" s="23" t="s">
        <v>1567</v>
      </c>
      <c r="E568" s="23" t="s">
        <v>442</v>
      </c>
      <c r="F568" s="24">
        <v>201010187452</v>
      </c>
      <c r="G568" s="23" t="s">
        <v>320</v>
      </c>
      <c r="H568" s="23">
        <v>5800</v>
      </c>
      <c r="I568" s="30">
        <v>7100</v>
      </c>
    </row>
    <row r="569" spans="2:9" x14ac:dyDescent="0.25">
      <c r="B569" s="29" t="s">
        <v>1568</v>
      </c>
      <c r="C569" s="23" t="s">
        <v>74</v>
      </c>
      <c r="D569" s="23" t="s">
        <v>1569</v>
      </c>
      <c r="E569" s="23" t="s">
        <v>233</v>
      </c>
      <c r="F569" s="24">
        <v>299000830420</v>
      </c>
      <c r="G569" s="23" t="s">
        <v>1570</v>
      </c>
      <c r="H569" s="23">
        <v>24250</v>
      </c>
      <c r="I569" s="30">
        <v>21750</v>
      </c>
    </row>
    <row r="570" spans="2:9" x14ac:dyDescent="0.25">
      <c r="B570" s="29" t="s">
        <v>1571</v>
      </c>
      <c r="C570" s="23" t="s">
        <v>74</v>
      </c>
      <c r="D570" s="23" t="s">
        <v>1572</v>
      </c>
      <c r="E570" s="23" t="s">
        <v>125</v>
      </c>
      <c r="F570" s="24">
        <v>231310641240</v>
      </c>
      <c r="G570" s="23" t="s">
        <v>240</v>
      </c>
      <c r="H570" s="23">
        <v>31750</v>
      </c>
      <c r="I570" s="30">
        <v>33250</v>
      </c>
    </row>
    <row r="571" spans="2:9" x14ac:dyDescent="0.25">
      <c r="B571" s="29" t="s">
        <v>1573</v>
      </c>
      <c r="C571" s="23" t="s">
        <v>74</v>
      </c>
      <c r="D571" s="23" t="s">
        <v>1574</v>
      </c>
      <c r="E571" s="23" t="s">
        <v>915</v>
      </c>
      <c r="F571" s="24">
        <v>291910090340</v>
      </c>
      <c r="G571" s="23" t="s">
        <v>1575</v>
      </c>
      <c r="H571" s="23">
        <v>9200</v>
      </c>
      <c r="I571" s="30">
        <v>11000</v>
      </c>
    </row>
    <row r="572" spans="2:9" x14ac:dyDescent="0.25">
      <c r="B572" s="29" t="s">
        <v>1573</v>
      </c>
      <c r="C572" s="23" t="s">
        <v>74</v>
      </c>
      <c r="D572" s="23" t="s">
        <v>1576</v>
      </c>
      <c r="E572" s="23" t="s">
        <v>1164</v>
      </c>
      <c r="F572" s="24">
        <v>291912202090</v>
      </c>
      <c r="G572" s="23" t="s">
        <v>320</v>
      </c>
      <c r="H572" s="23">
        <v>2400</v>
      </c>
      <c r="I572" s="30">
        <v>3300</v>
      </c>
    </row>
    <row r="573" spans="2:9" x14ac:dyDescent="0.25">
      <c r="B573" s="29" t="s">
        <v>1577</v>
      </c>
      <c r="C573" s="23" t="s">
        <v>74</v>
      </c>
      <c r="D573" s="23" t="s">
        <v>1578</v>
      </c>
      <c r="E573" s="23" t="s">
        <v>167</v>
      </c>
      <c r="F573" s="24">
        <v>253531537300</v>
      </c>
      <c r="G573" s="23" t="s">
        <v>1579</v>
      </c>
      <c r="H573" s="23">
        <v>14250</v>
      </c>
      <c r="I573" s="30">
        <v>16750</v>
      </c>
    </row>
    <row r="574" spans="2:9" x14ac:dyDescent="0.25">
      <c r="B574" s="29" t="s">
        <v>1580</v>
      </c>
      <c r="C574" s="23" t="s">
        <v>74</v>
      </c>
      <c r="D574" s="23" t="s">
        <v>1581</v>
      </c>
      <c r="E574" s="23" t="s">
        <v>675</v>
      </c>
      <c r="F574" s="24">
        <v>253530020020</v>
      </c>
      <c r="G574" s="23" t="s">
        <v>781</v>
      </c>
      <c r="H574" s="23">
        <v>48800</v>
      </c>
      <c r="I574" s="30">
        <v>37500</v>
      </c>
    </row>
    <row r="575" spans="2:9" x14ac:dyDescent="0.25">
      <c r="B575" s="29" t="s">
        <v>1582</v>
      </c>
      <c r="C575" s="23" t="s">
        <v>74</v>
      </c>
      <c r="D575" s="23" t="s">
        <v>1583</v>
      </c>
      <c r="E575" s="23" t="s">
        <v>1584</v>
      </c>
      <c r="F575" s="24">
        <v>299001340060</v>
      </c>
      <c r="G575" s="23" t="s">
        <v>83</v>
      </c>
      <c r="H575" s="23">
        <v>600</v>
      </c>
      <c r="I575" s="30">
        <v>860</v>
      </c>
    </row>
    <row r="576" spans="2:9" x14ac:dyDescent="0.25">
      <c r="B576" s="29" t="s">
        <v>1585</v>
      </c>
      <c r="C576" s="23" t="s">
        <v>74</v>
      </c>
      <c r="D576" s="23" t="s">
        <v>1586</v>
      </c>
      <c r="E576" s="23" t="s">
        <v>1095</v>
      </c>
      <c r="F576" s="24">
        <v>299003282001</v>
      </c>
      <c r="G576" s="23" t="s">
        <v>1587</v>
      </c>
      <c r="H576" s="23">
        <v>5100</v>
      </c>
      <c r="I576" s="30">
        <v>6400</v>
      </c>
    </row>
    <row r="577" spans="2:9" x14ac:dyDescent="0.25">
      <c r="B577" s="29" t="s">
        <v>1588</v>
      </c>
      <c r="C577" s="23" t="s">
        <v>200</v>
      </c>
      <c r="D577" s="23" t="s">
        <v>1589</v>
      </c>
      <c r="E577" s="23" t="s">
        <v>1590</v>
      </c>
      <c r="F577" s="24">
        <v>235350668344</v>
      </c>
      <c r="G577" s="23" t="s">
        <v>1591</v>
      </c>
      <c r="H577" s="23">
        <v>5600</v>
      </c>
      <c r="I577" s="30">
        <v>6500</v>
      </c>
    </row>
    <row r="578" spans="2:9" x14ac:dyDescent="0.25">
      <c r="B578" s="29" t="s">
        <v>1592</v>
      </c>
      <c r="C578" s="23" t="s">
        <v>74</v>
      </c>
      <c r="D578" s="23" t="s">
        <v>1593</v>
      </c>
      <c r="E578" s="23" t="s">
        <v>217</v>
      </c>
      <c r="F578" s="24">
        <v>231310630090</v>
      </c>
      <c r="G578" s="23" t="s">
        <v>83</v>
      </c>
      <c r="H578" s="23">
        <v>5600</v>
      </c>
      <c r="I578" s="30">
        <v>7400</v>
      </c>
    </row>
    <row r="579" spans="2:9" x14ac:dyDescent="0.25">
      <c r="B579" s="29" t="s">
        <v>1594</v>
      </c>
      <c r="C579" s="23" t="s">
        <v>74</v>
      </c>
      <c r="D579" s="23" t="s">
        <v>1595</v>
      </c>
      <c r="E579" s="23" t="s">
        <v>1596</v>
      </c>
      <c r="F579" s="24">
        <v>209090016586</v>
      </c>
      <c r="G579" s="23" t="s">
        <v>83</v>
      </c>
      <c r="H579" s="23">
        <v>113000</v>
      </c>
      <c r="I579" s="30">
        <v>136000</v>
      </c>
    </row>
    <row r="580" spans="2:9" x14ac:dyDescent="0.25">
      <c r="B580" s="29" t="s">
        <v>1597</v>
      </c>
      <c r="C580" s="23" t="s">
        <v>74</v>
      </c>
      <c r="D580" s="23" t="s">
        <v>1598</v>
      </c>
      <c r="E580" s="23" t="s">
        <v>1599</v>
      </c>
      <c r="F580" s="24">
        <v>299002767229</v>
      </c>
      <c r="G580" s="23" t="s">
        <v>83</v>
      </c>
      <c r="H580" s="23">
        <v>60000</v>
      </c>
      <c r="I580" s="30">
        <v>65500</v>
      </c>
    </row>
    <row r="581" spans="2:9" x14ac:dyDescent="0.25">
      <c r="B581" s="29" t="s">
        <v>1600</v>
      </c>
      <c r="C581" s="23" t="s">
        <v>1601</v>
      </c>
      <c r="D581" s="23" t="s">
        <v>1602</v>
      </c>
      <c r="E581" s="23" t="s">
        <v>267</v>
      </c>
      <c r="F581" s="24">
        <v>257570255823</v>
      </c>
      <c r="G581" s="23" t="s">
        <v>187</v>
      </c>
      <c r="H581" s="23">
        <v>8200</v>
      </c>
      <c r="I581" s="30">
        <v>9500</v>
      </c>
    </row>
    <row r="582" spans="2:9" x14ac:dyDescent="0.25">
      <c r="B582" s="29" t="s">
        <v>1603</v>
      </c>
      <c r="C582" s="23" t="s">
        <v>74</v>
      </c>
      <c r="D582" s="23" t="s">
        <v>1604</v>
      </c>
      <c r="E582" s="23" t="s">
        <v>652</v>
      </c>
      <c r="F582" s="24">
        <v>299002998055</v>
      </c>
      <c r="G582" s="23" t="s">
        <v>1605</v>
      </c>
      <c r="H582" s="23">
        <v>22750</v>
      </c>
      <c r="I582" s="30">
        <v>24500</v>
      </c>
    </row>
    <row r="583" spans="2:9" x14ac:dyDescent="0.25">
      <c r="B583" s="29" t="s">
        <v>1606</v>
      </c>
      <c r="C583" s="23" t="s">
        <v>74</v>
      </c>
      <c r="D583" s="23" t="s">
        <v>1607</v>
      </c>
      <c r="E583" s="23" t="s">
        <v>267</v>
      </c>
      <c r="F583" s="24">
        <v>257570255235</v>
      </c>
      <c r="G583" s="23" t="s">
        <v>83</v>
      </c>
      <c r="H583" s="23">
        <v>4700</v>
      </c>
      <c r="I583" s="30">
        <v>4800</v>
      </c>
    </row>
    <row r="584" spans="2:9" x14ac:dyDescent="0.25">
      <c r="B584" s="29" t="s">
        <v>1608</v>
      </c>
      <c r="C584" s="23"/>
      <c r="D584" s="23" t="s">
        <v>1609</v>
      </c>
      <c r="E584" s="23" t="s">
        <v>1610</v>
      </c>
      <c r="F584" s="24">
        <v>252520236529</v>
      </c>
      <c r="G584" s="23" t="s">
        <v>83</v>
      </c>
      <c r="H584" s="23">
        <v>44500</v>
      </c>
      <c r="I584" s="30">
        <v>44000</v>
      </c>
    </row>
    <row r="585" spans="2:9" x14ac:dyDescent="0.25">
      <c r="B585" s="29" t="s">
        <v>1611</v>
      </c>
      <c r="C585" s="23" t="s">
        <v>1612</v>
      </c>
      <c r="D585" s="23" t="s">
        <v>1613</v>
      </c>
      <c r="E585" s="23" t="s">
        <v>267</v>
      </c>
      <c r="F585" s="24">
        <v>257570258438</v>
      </c>
      <c r="G585" s="23" t="s">
        <v>1614</v>
      </c>
      <c r="H585" s="23">
        <v>9500</v>
      </c>
      <c r="I585" s="30">
        <v>10500</v>
      </c>
    </row>
    <row r="586" spans="2:9" x14ac:dyDescent="0.25">
      <c r="B586" s="29" t="s">
        <v>1611</v>
      </c>
      <c r="C586" s="23" t="s">
        <v>1601</v>
      </c>
      <c r="D586" s="23" t="s">
        <v>1615</v>
      </c>
      <c r="E586" s="23" t="s">
        <v>267</v>
      </c>
      <c r="F586" s="24">
        <v>257570251090</v>
      </c>
      <c r="G586" s="23" t="s">
        <v>83</v>
      </c>
      <c r="H586" s="23">
        <v>4500</v>
      </c>
      <c r="I586" s="30">
        <v>4600</v>
      </c>
    </row>
    <row r="587" spans="2:9" x14ac:dyDescent="0.25">
      <c r="B587" s="29" t="s">
        <v>1616</v>
      </c>
      <c r="C587" s="23" t="s">
        <v>74</v>
      </c>
      <c r="D587" s="23" t="s">
        <v>1617</v>
      </c>
      <c r="E587" s="23" t="s">
        <v>267</v>
      </c>
      <c r="F587" s="24">
        <v>257570256918</v>
      </c>
      <c r="G587" s="23" t="s">
        <v>83</v>
      </c>
      <c r="H587" s="23">
        <v>4700</v>
      </c>
      <c r="I587" s="30">
        <v>4800</v>
      </c>
    </row>
    <row r="588" spans="2:9" x14ac:dyDescent="0.25">
      <c r="B588" s="29" t="s">
        <v>1618</v>
      </c>
      <c r="C588" s="23" t="s">
        <v>74</v>
      </c>
      <c r="D588" s="23" t="s">
        <v>1619</v>
      </c>
      <c r="E588" s="23" t="s">
        <v>167</v>
      </c>
      <c r="F588" s="24">
        <v>253531537970</v>
      </c>
      <c r="G588" s="23" t="s">
        <v>1620</v>
      </c>
      <c r="H588" s="23">
        <v>5800</v>
      </c>
      <c r="I588" s="30">
        <v>7400</v>
      </c>
    </row>
    <row r="589" spans="2:9" x14ac:dyDescent="0.25">
      <c r="B589" s="29" t="s">
        <v>1618</v>
      </c>
      <c r="C589" s="23" t="s">
        <v>74</v>
      </c>
      <c r="D589" s="23" t="s">
        <v>1621</v>
      </c>
      <c r="E589" s="23" t="s">
        <v>749</v>
      </c>
      <c r="F589" s="24">
        <v>299001197039</v>
      </c>
      <c r="G589" s="23" t="s">
        <v>83</v>
      </c>
      <c r="H589" s="23">
        <v>5300</v>
      </c>
      <c r="I589" s="30">
        <v>7000</v>
      </c>
    </row>
    <row r="590" spans="2:9" x14ac:dyDescent="0.25">
      <c r="B590" s="29" t="s">
        <v>1618</v>
      </c>
      <c r="C590" s="23" t="s">
        <v>74</v>
      </c>
      <c r="D590" s="23" t="s">
        <v>1622</v>
      </c>
      <c r="E590" s="23" t="s">
        <v>1623</v>
      </c>
      <c r="F590" s="24">
        <v>231311577622</v>
      </c>
      <c r="G590" s="23" t="s">
        <v>83</v>
      </c>
      <c r="H590" s="23">
        <v>5400</v>
      </c>
      <c r="I590" s="30">
        <v>6700</v>
      </c>
    </row>
    <row r="591" spans="2:9" x14ac:dyDescent="0.25">
      <c r="B591" s="29" t="s">
        <v>1624</v>
      </c>
      <c r="C591" s="23" t="s">
        <v>74</v>
      </c>
      <c r="D591" s="23" t="s">
        <v>1625</v>
      </c>
      <c r="E591" s="23" t="s">
        <v>267</v>
      </c>
      <c r="F591" s="24">
        <v>257570257758</v>
      </c>
      <c r="G591" s="23" t="s">
        <v>83</v>
      </c>
      <c r="H591" s="23">
        <v>13750</v>
      </c>
      <c r="I591" s="30">
        <v>16000</v>
      </c>
    </row>
    <row r="592" spans="2:9" x14ac:dyDescent="0.25">
      <c r="B592" s="29" t="s">
        <v>1626</v>
      </c>
      <c r="C592" s="23" t="s">
        <v>74</v>
      </c>
      <c r="D592" s="23" t="s">
        <v>1627</v>
      </c>
      <c r="E592" s="23" t="s">
        <v>267</v>
      </c>
      <c r="F592" s="24">
        <v>257570258205</v>
      </c>
      <c r="G592" s="23" t="s">
        <v>1628</v>
      </c>
      <c r="H592" s="23">
        <v>9300</v>
      </c>
      <c r="I592" s="30">
        <v>10750</v>
      </c>
    </row>
    <row r="593" spans="2:9" x14ac:dyDescent="0.25">
      <c r="B593" s="29" t="s">
        <v>1629</v>
      </c>
      <c r="C593" s="23" t="s">
        <v>74</v>
      </c>
      <c r="D593" s="23" t="s">
        <v>1630</v>
      </c>
      <c r="E593" s="23" t="s">
        <v>1631</v>
      </c>
      <c r="F593" s="24">
        <v>253530295524</v>
      </c>
      <c r="G593" s="23" t="s">
        <v>1632</v>
      </c>
      <c r="H593" s="23">
        <v>4750</v>
      </c>
      <c r="I593" s="30">
        <v>5800</v>
      </c>
    </row>
    <row r="594" spans="2:9" x14ac:dyDescent="0.25">
      <c r="B594" s="29" t="s">
        <v>1633</v>
      </c>
      <c r="C594" s="23"/>
      <c r="D594" s="23" t="s">
        <v>1634</v>
      </c>
      <c r="E594" s="23" t="s">
        <v>1349</v>
      </c>
      <c r="F594" s="24">
        <v>299001828483</v>
      </c>
      <c r="G594" s="23" t="s">
        <v>1635</v>
      </c>
      <c r="H594" s="23">
        <v>4450</v>
      </c>
      <c r="I594" s="30">
        <v>5300</v>
      </c>
    </row>
    <row r="595" spans="2:9" x14ac:dyDescent="0.25">
      <c r="B595" s="29" t="s">
        <v>1636</v>
      </c>
      <c r="C595" s="23"/>
      <c r="D595" s="23" t="s">
        <v>1637</v>
      </c>
      <c r="E595" s="23" t="s">
        <v>1358</v>
      </c>
      <c r="F595" s="24">
        <v>253530937915</v>
      </c>
      <c r="G595" s="23" t="s">
        <v>1638</v>
      </c>
      <c r="H595" s="23">
        <v>108000</v>
      </c>
      <c r="I595" s="30">
        <v>125000</v>
      </c>
    </row>
    <row r="596" spans="2:9" x14ac:dyDescent="0.25">
      <c r="B596" s="29" t="s">
        <v>1639</v>
      </c>
      <c r="C596" s="23" t="s">
        <v>74</v>
      </c>
      <c r="D596" s="23" t="s">
        <v>1640</v>
      </c>
      <c r="E596" s="23" t="s">
        <v>1641</v>
      </c>
      <c r="F596" s="24">
        <v>299003935105</v>
      </c>
      <c r="G596" s="23" t="s">
        <v>83</v>
      </c>
      <c r="H596" s="23">
        <v>24000</v>
      </c>
      <c r="I596" s="30">
        <v>24000</v>
      </c>
    </row>
    <row r="597" spans="2:9" x14ac:dyDescent="0.25">
      <c r="B597" s="29" t="s">
        <v>1642</v>
      </c>
      <c r="C597" s="23" t="s">
        <v>74</v>
      </c>
      <c r="D597" s="23" t="s">
        <v>1643</v>
      </c>
      <c r="E597" s="23" t="s">
        <v>226</v>
      </c>
      <c r="F597" s="24">
        <v>253531708121</v>
      </c>
      <c r="G597" s="23" t="s">
        <v>1644</v>
      </c>
      <c r="H597" s="23">
        <v>27250</v>
      </c>
      <c r="I597" s="30">
        <v>36000</v>
      </c>
    </row>
    <row r="598" spans="2:9" x14ac:dyDescent="0.25">
      <c r="B598" s="29" t="s">
        <v>1645</v>
      </c>
      <c r="C598" s="23" t="s">
        <v>74</v>
      </c>
      <c r="D598" s="23" t="s">
        <v>1646</v>
      </c>
      <c r="E598" s="23" t="s">
        <v>110</v>
      </c>
      <c r="F598" s="24">
        <v>299003117899</v>
      </c>
      <c r="G598" s="23" t="s">
        <v>1647</v>
      </c>
      <c r="H598" s="23">
        <v>18500</v>
      </c>
      <c r="I598" s="30">
        <v>21750</v>
      </c>
    </row>
    <row r="599" spans="2:9" x14ac:dyDescent="0.25">
      <c r="B599" s="29" t="s">
        <v>1648</v>
      </c>
      <c r="C599" s="23" t="s">
        <v>74</v>
      </c>
      <c r="D599" s="23" t="s">
        <v>1649</v>
      </c>
      <c r="E599" s="23" t="s">
        <v>1650</v>
      </c>
      <c r="F599" s="24">
        <v>291911157846</v>
      </c>
      <c r="G599" s="23" t="s">
        <v>1651</v>
      </c>
      <c r="H599" s="23">
        <v>655000</v>
      </c>
      <c r="I599" s="30">
        <v>595000</v>
      </c>
    </row>
    <row r="600" spans="2:9" x14ac:dyDescent="0.25">
      <c r="B600" s="29" t="s">
        <v>1652</v>
      </c>
      <c r="C600" s="23" t="s">
        <v>74</v>
      </c>
      <c r="D600" s="23" t="s">
        <v>1653</v>
      </c>
      <c r="E600" s="23" t="s">
        <v>1654</v>
      </c>
      <c r="F600" s="24">
        <v>211110207525</v>
      </c>
      <c r="G600" s="23" t="s">
        <v>83</v>
      </c>
      <c r="H600" s="23">
        <v>2050</v>
      </c>
      <c r="I600" s="30">
        <v>2650</v>
      </c>
    </row>
    <row r="601" spans="2:9" x14ac:dyDescent="0.25">
      <c r="B601" s="29" t="s">
        <v>1655</v>
      </c>
      <c r="C601" s="23" t="s">
        <v>74</v>
      </c>
      <c r="D601" s="23" t="s">
        <v>1656</v>
      </c>
      <c r="E601" s="23" t="s">
        <v>401</v>
      </c>
      <c r="F601" s="24">
        <v>206060808633</v>
      </c>
      <c r="G601" s="23" t="s">
        <v>1657</v>
      </c>
      <c r="H601" s="23">
        <v>109000</v>
      </c>
      <c r="I601" s="30">
        <v>107000</v>
      </c>
    </row>
    <row r="602" spans="2:9" x14ac:dyDescent="0.25">
      <c r="B602" s="29" t="s">
        <v>1655</v>
      </c>
      <c r="C602" s="23" t="s">
        <v>74</v>
      </c>
      <c r="D602" s="23" t="s">
        <v>1658</v>
      </c>
      <c r="E602" s="23" t="s">
        <v>779</v>
      </c>
      <c r="F602" s="24">
        <v>206060805308</v>
      </c>
      <c r="G602" s="23" t="s">
        <v>1659</v>
      </c>
      <c r="H602" s="23">
        <v>17000</v>
      </c>
      <c r="I602" s="30">
        <v>17000</v>
      </c>
    </row>
    <row r="603" spans="2:9" x14ac:dyDescent="0.25">
      <c r="B603" s="29" t="s">
        <v>1655</v>
      </c>
      <c r="C603" s="23" t="s">
        <v>74</v>
      </c>
      <c r="D603" s="23" t="s">
        <v>1660</v>
      </c>
      <c r="E603" s="23" t="s">
        <v>779</v>
      </c>
      <c r="F603" s="24">
        <v>206060805292</v>
      </c>
      <c r="G603" s="23" t="s">
        <v>1659</v>
      </c>
      <c r="H603" s="23">
        <v>14750</v>
      </c>
      <c r="I603" s="30">
        <v>14750</v>
      </c>
    </row>
    <row r="604" spans="2:9" x14ac:dyDescent="0.25">
      <c r="B604" s="29" t="s">
        <v>1661</v>
      </c>
      <c r="C604" s="23" t="s">
        <v>74</v>
      </c>
      <c r="D604" s="23" t="s">
        <v>1662</v>
      </c>
      <c r="E604" s="23" t="s">
        <v>264</v>
      </c>
      <c r="F604" s="24">
        <v>299005918921</v>
      </c>
      <c r="G604" s="23" t="s">
        <v>1104</v>
      </c>
      <c r="H604" s="23">
        <v>8000</v>
      </c>
      <c r="I604" s="30">
        <v>8600</v>
      </c>
    </row>
    <row r="605" spans="2:9" x14ac:dyDescent="0.25">
      <c r="B605" s="29" t="s">
        <v>1663</v>
      </c>
      <c r="C605" s="23" t="s">
        <v>74</v>
      </c>
      <c r="D605" s="23" t="s">
        <v>1664</v>
      </c>
      <c r="E605" s="23" t="s">
        <v>477</v>
      </c>
      <c r="F605" s="24">
        <v>231311051102</v>
      </c>
      <c r="G605" s="23" t="s">
        <v>1665</v>
      </c>
      <c r="H605" s="23">
        <v>16250</v>
      </c>
      <c r="I605" s="30">
        <v>17750</v>
      </c>
    </row>
    <row r="606" spans="2:9" x14ac:dyDescent="0.25">
      <c r="B606" s="29" t="s">
        <v>1666</v>
      </c>
      <c r="C606" s="23" t="s">
        <v>74</v>
      </c>
      <c r="D606" s="23" t="s">
        <v>1667</v>
      </c>
      <c r="E606" s="23" t="s">
        <v>253</v>
      </c>
      <c r="F606" s="24">
        <v>299001265360</v>
      </c>
      <c r="G606" s="23" t="s">
        <v>83</v>
      </c>
      <c r="H606" s="23">
        <v>108000</v>
      </c>
      <c r="I606" s="30">
        <v>108000</v>
      </c>
    </row>
    <row r="607" spans="2:9" x14ac:dyDescent="0.25">
      <c r="B607" s="29" t="s">
        <v>1668</v>
      </c>
      <c r="C607" s="23"/>
      <c r="D607" s="23" t="s">
        <v>1669</v>
      </c>
      <c r="E607" s="23" t="s">
        <v>1670</v>
      </c>
      <c r="F607" s="24">
        <v>299002170080</v>
      </c>
      <c r="G607" s="23" t="s">
        <v>1671</v>
      </c>
      <c r="H607" s="23">
        <v>13250</v>
      </c>
      <c r="I607" s="30">
        <v>12500</v>
      </c>
    </row>
    <row r="608" spans="2:9" x14ac:dyDescent="0.25">
      <c r="B608" s="29" t="s">
        <v>1672</v>
      </c>
      <c r="C608" s="23" t="s">
        <v>74</v>
      </c>
      <c r="D608" s="23" t="s">
        <v>1673</v>
      </c>
      <c r="E608" s="23" t="s">
        <v>226</v>
      </c>
      <c r="F608" s="24">
        <v>253531708119</v>
      </c>
      <c r="G608" s="23" t="s">
        <v>1674</v>
      </c>
      <c r="H608" s="23">
        <v>31500</v>
      </c>
      <c r="I608" s="30">
        <v>39000</v>
      </c>
    </row>
    <row r="609" spans="2:9" x14ac:dyDescent="0.25">
      <c r="B609" s="29" t="s">
        <v>1675</v>
      </c>
      <c r="C609" s="23" t="s">
        <v>74</v>
      </c>
      <c r="D609" s="23" t="s">
        <v>1676</v>
      </c>
      <c r="E609" s="23" t="s">
        <v>434</v>
      </c>
      <c r="F609" s="24">
        <v>299000068782</v>
      </c>
      <c r="G609" s="23" t="s">
        <v>187</v>
      </c>
      <c r="H609" s="23">
        <v>28250</v>
      </c>
      <c r="I609" s="30">
        <v>28250</v>
      </c>
    </row>
    <row r="610" spans="2:9" x14ac:dyDescent="0.25">
      <c r="B610" s="29" t="s">
        <v>1677</v>
      </c>
      <c r="C610" s="23" t="s">
        <v>74</v>
      </c>
      <c r="D610" s="23" t="s">
        <v>1678</v>
      </c>
      <c r="E610" s="23" t="s">
        <v>744</v>
      </c>
      <c r="F610" s="24">
        <v>213135015262</v>
      </c>
      <c r="G610" s="23" t="s">
        <v>83</v>
      </c>
      <c r="H610" s="23">
        <v>7000</v>
      </c>
      <c r="I610" s="30">
        <v>6800</v>
      </c>
    </row>
    <row r="611" spans="2:9" x14ac:dyDescent="0.25">
      <c r="B611" s="29" t="s">
        <v>1679</v>
      </c>
      <c r="C611" s="23" t="s">
        <v>74</v>
      </c>
      <c r="D611" s="23" t="s">
        <v>1680</v>
      </c>
      <c r="E611" s="23" t="s">
        <v>1681</v>
      </c>
      <c r="F611" s="24">
        <v>231311501020</v>
      </c>
      <c r="G611" s="23" t="s">
        <v>1682</v>
      </c>
      <c r="H611" s="23">
        <v>34500</v>
      </c>
      <c r="I611" s="30">
        <v>34500</v>
      </c>
    </row>
    <row r="612" spans="2:9" x14ac:dyDescent="0.25">
      <c r="B612" s="29" t="s">
        <v>1683</v>
      </c>
      <c r="C612" s="23" t="s">
        <v>74</v>
      </c>
      <c r="D612" s="23" t="s">
        <v>1684</v>
      </c>
      <c r="E612" s="23" t="s">
        <v>1685</v>
      </c>
      <c r="F612" s="24">
        <v>206060400820</v>
      </c>
      <c r="G612" s="23" t="s">
        <v>1686</v>
      </c>
      <c r="H612" s="23">
        <v>63000</v>
      </c>
      <c r="I612" s="30">
        <v>66000</v>
      </c>
    </row>
    <row r="613" spans="2:9" x14ac:dyDescent="0.25">
      <c r="B613" s="29" t="s">
        <v>1687</v>
      </c>
      <c r="C613" s="23" t="s">
        <v>74</v>
      </c>
      <c r="D613" s="23" t="s">
        <v>1688</v>
      </c>
      <c r="E613" s="23" t="s">
        <v>131</v>
      </c>
      <c r="F613" s="24">
        <v>299003116502</v>
      </c>
      <c r="G613" s="23" t="s">
        <v>1579</v>
      </c>
      <c r="H613" s="23">
        <v>14750</v>
      </c>
      <c r="I613" s="30">
        <v>17750</v>
      </c>
    </row>
    <row r="614" spans="2:9" x14ac:dyDescent="0.25">
      <c r="B614" s="29" t="s">
        <v>1689</v>
      </c>
      <c r="C614" s="23" t="s">
        <v>1690</v>
      </c>
      <c r="D614" s="23" t="s">
        <v>1691</v>
      </c>
      <c r="E614" s="23" t="s">
        <v>1692</v>
      </c>
      <c r="F614" s="24">
        <v>254540200002</v>
      </c>
      <c r="G614" s="23" t="s">
        <v>706</v>
      </c>
      <c r="H614" s="23">
        <v>35250</v>
      </c>
      <c r="I614" s="30">
        <v>35250</v>
      </c>
    </row>
    <row r="615" spans="2:9" x14ac:dyDescent="0.25">
      <c r="B615" s="29" t="s">
        <v>1693</v>
      </c>
      <c r="C615" s="23" t="s">
        <v>74</v>
      </c>
      <c r="D615" s="23" t="s">
        <v>1694</v>
      </c>
      <c r="E615" s="23" t="s">
        <v>1695</v>
      </c>
      <c r="F615" s="24">
        <v>291911598738</v>
      </c>
      <c r="G615" s="23" t="s">
        <v>1696</v>
      </c>
      <c r="H615" s="23">
        <v>0</v>
      </c>
      <c r="I615" s="30">
        <v>6000</v>
      </c>
    </row>
    <row r="616" spans="2:9" x14ac:dyDescent="0.25">
      <c r="B616" s="29" t="s">
        <v>1697</v>
      </c>
      <c r="C616" s="23" t="s">
        <v>74</v>
      </c>
      <c r="D616" s="23" t="s">
        <v>1698</v>
      </c>
      <c r="E616" s="23" t="s">
        <v>607</v>
      </c>
      <c r="F616" s="24">
        <v>231310167608</v>
      </c>
      <c r="G616" s="23" t="s">
        <v>240</v>
      </c>
      <c r="H616" s="23">
        <v>4250</v>
      </c>
      <c r="I616" s="30">
        <v>5100</v>
      </c>
    </row>
    <row r="617" spans="2:9" x14ac:dyDescent="0.25">
      <c r="B617" s="29" t="s">
        <v>1699</v>
      </c>
      <c r="C617" s="23" t="s">
        <v>74</v>
      </c>
      <c r="D617" s="23" t="s">
        <v>1700</v>
      </c>
      <c r="E617" s="23" t="s">
        <v>397</v>
      </c>
      <c r="F617" s="24">
        <v>231312407179</v>
      </c>
      <c r="G617" s="23" t="s">
        <v>1701</v>
      </c>
      <c r="H617" s="23">
        <v>3750</v>
      </c>
      <c r="I617" s="30">
        <v>5000</v>
      </c>
    </row>
    <row r="618" spans="2:9" x14ac:dyDescent="0.25">
      <c r="B618" s="29" t="s">
        <v>1702</v>
      </c>
      <c r="C618" s="23" t="s">
        <v>74</v>
      </c>
      <c r="D618" s="23" t="s">
        <v>1703</v>
      </c>
      <c r="E618" s="23" t="s">
        <v>167</v>
      </c>
      <c r="F618" s="24">
        <v>253530376553</v>
      </c>
      <c r="G618" s="23" t="s">
        <v>1704</v>
      </c>
      <c r="H618" s="23">
        <v>23750</v>
      </c>
      <c r="I618" s="30">
        <v>23750</v>
      </c>
    </row>
    <row r="619" spans="2:9" x14ac:dyDescent="0.25">
      <c r="B619" s="29" t="s">
        <v>1705</v>
      </c>
      <c r="C619" s="23" t="s">
        <v>74</v>
      </c>
      <c r="D619" s="23" t="s">
        <v>1706</v>
      </c>
      <c r="E619" s="23" t="s">
        <v>1707</v>
      </c>
      <c r="F619" s="24">
        <v>299003137511</v>
      </c>
      <c r="G619" s="23" t="s">
        <v>83</v>
      </c>
      <c r="H619" s="23">
        <v>325000</v>
      </c>
      <c r="I619" s="30">
        <v>520000</v>
      </c>
    </row>
    <row r="620" spans="2:9" x14ac:dyDescent="0.25">
      <c r="B620" s="29" t="s">
        <v>1705</v>
      </c>
      <c r="C620" s="23" t="s">
        <v>74</v>
      </c>
      <c r="D620" s="23" t="s">
        <v>1708</v>
      </c>
      <c r="E620" s="23" t="s">
        <v>156</v>
      </c>
      <c r="F620" s="24">
        <v>299003116121</v>
      </c>
      <c r="G620" s="23" t="s">
        <v>1709</v>
      </c>
      <c r="H620" s="23">
        <v>74500</v>
      </c>
      <c r="I620" s="30">
        <v>78500</v>
      </c>
    </row>
    <row r="621" spans="2:9" x14ac:dyDescent="0.25">
      <c r="B621" s="29" t="s">
        <v>1710</v>
      </c>
      <c r="C621" s="23" t="s">
        <v>74</v>
      </c>
      <c r="D621" s="23" t="s">
        <v>1711</v>
      </c>
      <c r="E621" s="23" t="s">
        <v>950</v>
      </c>
      <c r="F621" s="24">
        <v>299001130009</v>
      </c>
      <c r="G621" s="23" t="s">
        <v>1712</v>
      </c>
      <c r="H621" s="23">
        <v>1025</v>
      </c>
      <c r="I621" s="30">
        <v>1200</v>
      </c>
    </row>
    <row r="622" spans="2:9" x14ac:dyDescent="0.25">
      <c r="B622" s="29" t="s">
        <v>1713</v>
      </c>
      <c r="C622" s="23" t="s">
        <v>74</v>
      </c>
      <c r="D622" s="23" t="s">
        <v>1714</v>
      </c>
      <c r="E622" s="23" t="s">
        <v>267</v>
      </c>
      <c r="F622" s="24">
        <v>257570265117</v>
      </c>
      <c r="G622" s="23" t="s">
        <v>83</v>
      </c>
      <c r="H622" s="23">
        <v>9900</v>
      </c>
      <c r="I622" s="30">
        <v>11500</v>
      </c>
    </row>
    <row r="623" spans="2:9" x14ac:dyDescent="0.25">
      <c r="B623" s="29" t="s">
        <v>1715</v>
      </c>
      <c r="C623" s="23" t="s">
        <v>74</v>
      </c>
      <c r="D623" s="23" t="s">
        <v>1716</v>
      </c>
      <c r="E623" s="23" t="s">
        <v>89</v>
      </c>
      <c r="F623" s="24">
        <v>231310490001</v>
      </c>
      <c r="G623" s="23" t="s">
        <v>1717</v>
      </c>
      <c r="H623" s="23">
        <v>28500</v>
      </c>
      <c r="I623" s="30">
        <v>28500</v>
      </c>
    </row>
    <row r="624" spans="2:9" x14ac:dyDescent="0.25">
      <c r="B624" s="29" t="s">
        <v>1718</v>
      </c>
      <c r="C624" s="23" t="s">
        <v>74</v>
      </c>
      <c r="D624" s="23" t="s">
        <v>1719</v>
      </c>
      <c r="E624" s="23" t="s">
        <v>997</v>
      </c>
      <c r="F624" s="24">
        <v>256560370220</v>
      </c>
      <c r="G624" s="23" t="s">
        <v>83</v>
      </c>
      <c r="H624" s="23">
        <v>6500</v>
      </c>
      <c r="I624" s="30">
        <v>8500</v>
      </c>
    </row>
    <row r="625" spans="2:9" x14ac:dyDescent="0.25">
      <c r="B625" s="29" t="s">
        <v>1720</v>
      </c>
      <c r="C625" s="23" t="s">
        <v>74</v>
      </c>
      <c r="D625" s="23" t="s">
        <v>1721</v>
      </c>
      <c r="E625" s="23" t="s">
        <v>1419</v>
      </c>
      <c r="F625" s="24">
        <v>299002906689</v>
      </c>
      <c r="G625" s="23" t="s">
        <v>83</v>
      </c>
      <c r="H625" s="23">
        <v>18250</v>
      </c>
      <c r="I625" s="30">
        <v>8800</v>
      </c>
    </row>
    <row r="626" spans="2:9" x14ac:dyDescent="0.25">
      <c r="B626" s="29" t="s">
        <v>1722</v>
      </c>
      <c r="C626" s="23" t="s">
        <v>74</v>
      </c>
      <c r="D626" s="23" t="s">
        <v>1723</v>
      </c>
      <c r="E626" s="23" t="s">
        <v>1724</v>
      </c>
      <c r="F626" s="24">
        <v>235350728592</v>
      </c>
      <c r="G626" s="23" t="s">
        <v>1725</v>
      </c>
      <c r="H626" s="23">
        <v>24500</v>
      </c>
      <c r="I626" s="30">
        <v>33000</v>
      </c>
    </row>
    <row r="627" spans="2:9" x14ac:dyDescent="0.25">
      <c r="B627" s="29" t="s">
        <v>1722</v>
      </c>
      <c r="C627" s="23" t="s">
        <v>74</v>
      </c>
      <c r="D627" s="23" t="s">
        <v>1726</v>
      </c>
      <c r="E627" s="23" t="s">
        <v>1724</v>
      </c>
      <c r="F627" s="24">
        <v>235350728593</v>
      </c>
      <c r="G627" s="23" t="s">
        <v>1725</v>
      </c>
      <c r="H627" s="23">
        <v>6500</v>
      </c>
      <c r="I627" s="30">
        <v>9500</v>
      </c>
    </row>
    <row r="628" spans="2:9" x14ac:dyDescent="0.25">
      <c r="B628" s="29" t="s">
        <v>1727</v>
      </c>
      <c r="C628" s="23" t="s">
        <v>74</v>
      </c>
      <c r="D628" s="23" t="s">
        <v>1728</v>
      </c>
      <c r="E628" s="23" t="s">
        <v>511</v>
      </c>
      <c r="F628" s="24">
        <v>253530030004</v>
      </c>
      <c r="G628" s="23" t="s">
        <v>320</v>
      </c>
      <c r="H628" s="23">
        <v>30750</v>
      </c>
      <c r="I628" s="30">
        <v>38000</v>
      </c>
    </row>
    <row r="629" spans="2:9" x14ac:dyDescent="0.25">
      <c r="B629" s="29" t="s">
        <v>1729</v>
      </c>
      <c r="C629" s="23" t="s">
        <v>74</v>
      </c>
      <c r="D629" s="23" t="s">
        <v>1730</v>
      </c>
      <c r="E629" s="23" t="s">
        <v>511</v>
      </c>
      <c r="F629" s="24">
        <v>253530030007</v>
      </c>
      <c r="G629" s="23" t="s">
        <v>320</v>
      </c>
      <c r="H629" s="23">
        <v>39500</v>
      </c>
      <c r="I629" s="30">
        <v>48750</v>
      </c>
    </row>
    <row r="630" spans="2:9" x14ac:dyDescent="0.25">
      <c r="B630" s="29" t="s">
        <v>1729</v>
      </c>
      <c r="C630" s="23" t="s">
        <v>74</v>
      </c>
      <c r="D630" s="23" t="s">
        <v>1731</v>
      </c>
      <c r="E630" s="23" t="s">
        <v>511</v>
      </c>
      <c r="F630" s="24">
        <v>253530030005</v>
      </c>
      <c r="G630" s="23" t="s">
        <v>320</v>
      </c>
      <c r="H630" s="23">
        <v>30750</v>
      </c>
      <c r="I630" s="30">
        <v>38000</v>
      </c>
    </row>
    <row r="631" spans="2:9" x14ac:dyDescent="0.25">
      <c r="B631" s="29" t="s">
        <v>1729</v>
      </c>
      <c r="C631" s="23" t="s">
        <v>74</v>
      </c>
      <c r="D631" s="23" t="s">
        <v>1732</v>
      </c>
      <c r="E631" s="23" t="s">
        <v>511</v>
      </c>
      <c r="F631" s="24">
        <v>253530030008</v>
      </c>
      <c r="G631" s="23" t="s">
        <v>320</v>
      </c>
      <c r="H631" s="23">
        <v>30750</v>
      </c>
      <c r="I631" s="30">
        <v>38000</v>
      </c>
    </row>
    <row r="632" spans="2:9" x14ac:dyDescent="0.25">
      <c r="B632" s="29" t="s">
        <v>1729</v>
      </c>
      <c r="C632" s="23" t="s">
        <v>74</v>
      </c>
      <c r="D632" s="23" t="s">
        <v>1733</v>
      </c>
      <c r="E632" s="23" t="s">
        <v>511</v>
      </c>
      <c r="F632" s="24">
        <v>253530030009</v>
      </c>
      <c r="G632" s="23" t="s">
        <v>320</v>
      </c>
      <c r="H632" s="23">
        <v>30750</v>
      </c>
      <c r="I632" s="30">
        <v>38000</v>
      </c>
    </row>
    <row r="633" spans="2:9" x14ac:dyDescent="0.25">
      <c r="B633" s="29" t="s">
        <v>1729</v>
      </c>
      <c r="C633" s="23" t="s">
        <v>74</v>
      </c>
      <c r="D633" s="23" t="s">
        <v>1734</v>
      </c>
      <c r="E633" s="23" t="s">
        <v>511</v>
      </c>
      <c r="F633" s="24">
        <v>253530030010</v>
      </c>
      <c r="G633" s="23" t="s">
        <v>240</v>
      </c>
      <c r="H633" s="23">
        <v>30750</v>
      </c>
      <c r="I633" s="30">
        <v>38000</v>
      </c>
    </row>
    <row r="634" spans="2:9" x14ac:dyDescent="0.25">
      <c r="B634" s="29" t="s">
        <v>1735</v>
      </c>
      <c r="C634" s="23" t="s">
        <v>74</v>
      </c>
      <c r="D634" s="23" t="s">
        <v>1736</v>
      </c>
      <c r="E634" s="23" t="s">
        <v>1737</v>
      </c>
      <c r="F634" s="24">
        <v>206060057607</v>
      </c>
      <c r="G634" s="23" t="s">
        <v>1738</v>
      </c>
      <c r="H634" s="23">
        <v>705000</v>
      </c>
      <c r="I634" s="30">
        <v>785000</v>
      </c>
    </row>
    <row r="635" spans="2:9" x14ac:dyDescent="0.25">
      <c r="B635" s="29" t="s">
        <v>1735</v>
      </c>
      <c r="C635" s="23" t="s">
        <v>74</v>
      </c>
      <c r="D635" s="23" t="s">
        <v>1739</v>
      </c>
      <c r="E635" s="23" t="s">
        <v>1737</v>
      </c>
      <c r="F635" s="24">
        <v>206060057606</v>
      </c>
      <c r="G635" s="23" t="s">
        <v>1738</v>
      </c>
      <c r="H635" s="23">
        <v>467500</v>
      </c>
      <c r="I635" s="30">
        <v>500000</v>
      </c>
    </row>
    <row r="636" spans="2:9" x14ac:dyDescent="0.25">
      <c r="B636" s="29" t="s">
        <v>1735</v>
      </c>
      <c r="C636" s="23" t="s">
        <v>74</v>
      </c>
      <c r="D636" s="23" t="s">
        <v>1740</v>
      </c>
      <c r="E636" s="23" t="s">
        <v>1737</v>
      </c>
      <c r="F636" s="24">
        <v>206060058675</v>
      </c>
      <c r="G636" s="23" t="s">
        <v>1741</v>
      </c>
      <c r="H636" s="23">
        <v>55500</v>
      </c>
      <c r="I636" s="30">
        <v>86500</v>
      </c>
    </row>
    <row r="637" spans="2:9" x14ac:dyDescent="0.25">
      <c r="B637" s="29" t="s">
        <v>1742</v>
      </c>
      <c r="C637" s="23" t="s">
        <v>74</v>
      </c>
      <c r="D637" s="23" t="s">
        <v>1743</v>
      </c>
      <c r="E637" s="23" t="s">
        <v>1744</v>
      </c>
      <c r="F637" s="24">
        <v>291911857010</v>
      </c>
      <c r="G637" s="23" t="s">
        <v>83</v>
      </c>
      <c r="H637" s="23">
        <v>58500</v>
      </c>
      <c r="I637" s="30">
        <v>53000</v>
      </c>
    </row>
    <row r="638" spans="2:9" x14ac:dyDescent="0.25">
      <c r="B638" s="29" t="s">
        <v>1745</v>
      </c>
      <c r="C638" s="23" t="s">
        <v>74</v>
      </c>
      <c r="D638" s="23" t="s">
        <v>1746</v>
      </c>
      <c r="E638" s="23" t="s">
        <v>422</v>
      </c>
      <c r="F638" s="24">
        <v>299001227003</v>
      </c>
      <c r="G638" s="23" t="s">
        <v>83</v>
      </c>
      <c r="H638" s="23">
        <v>3100</v>
      </c>
      <c r="I638" s="30">
        <v>3400</v>
      </c>
    </row>
    <row r="639" spans="2:9" x14ac:dyDescent="0.25">
      <c r="B639" s="29" t="s">
        <v>1747</v>
      </c>
      <c r="C639" s="23"/>
      <c r="D639" s="23" t="s">
        <v>1748</v>
      </c>
      <c r="E639" s="23" t="s">
        <v>80</v>
      </c>
      <c r="F639" s="24">
        <v>235350527573</v>
      </c>
      <c r="G639" s="23" t="s">
        <v>1749</v>
      </c>
      <c r="H639" s="23">
        <v>5100</v>
      </c>
      <c r="I639" s="30">
        <v>6600</v>
      </c>
    </row>
    <row r="640" spans="2:9" x14ac:dyDescent="0.25">
      <c r="B640" s="29" t="s">
        <v>1750</v>
      </c>
      <c r="C640" s="23" t="s">
        <v>74</v>
      </c>
      <c r="D640" s="23" t="s">
        <v>1751</v>
      </c>
      <c r="E640" s="23" t="s">
        <v>771</v>
      </c>
      <c r="F640" s="24">
        <v>253530958309</v>
      </c>
      <c r="G640" s="23" t="s">
        <v>1579</v>
      </c>
      <c r="H640" s="23">
        <v>4300</v>
      </c>
      <c r="I640" s="30">
        <v>5300</v>
      </c>
    </row>
    <row r="641" spans="2:9" x14ac:dyDescent="0.25">
      <c r="B641" s="29" t="s">
        <v>1752</v>
      </c>
      <c r="C641" s="23" t="s">
        <v>74</v>
      </c>
      <c r="D641" s="23" t="s">
        <v>1753</v>
      </c>
      <c r="E641" s="23" t="s">
        <v>97</v>
      </c>
      <c r="F641" s="24">
        <v>257570174302</v>
      </c>
      <c r="G641" s="23" t="s">
        <v>240</v>
      </c>
      <c r="H641" s="23">
        <v>4250</v>
      </c>
      <c r="I641" s="30">
        <v>5100</v>
      </c>
    </row>
    <row r="642" spans="2:9" x14ac:dyDescent="0.25">
      <c r="B642" s="29" t="s">
        <v>1752</v>
      </c>
      <c r="C642" s="23" t="s">
        <v>74</v>
      </c>
      <c r="D642" s="23" t="s">
        <v>1754</v>
      </c>
      <c r="E642" s="23" t="s">
        <v>97</v>
      </c>
      <c r="F642" s="24">
        <v>257570171422</v>
      </c>
      <c r="G642" s="23" t="s">
        <v>240</v>
      </c>
      <c r="H642" s="23">
        <v>1925</v>
      </c>
      <c r="I642" s="30">
        <v>2325</v>
      </c>
    </row>
    <row r="643" spans="2:9" x14ac:dyDescent="0.25">
      <c r="B643" s="29" t="s">
        <v>1752</v>
      </c>
      <c r="C643" s="23" t="s">
        <v>74</v>
      </c>
      <c r="D643" s="23" t="s">
        <v>1755</v>
      </c>
      <c r="E643" s="23" t="s">
        <v>97</v>
      </c>
      <c r="F643" s="24">
        <v>257570174121</v>
      </c>
      <c r="G643" s="23" t="s">
        <v>240</v>
      </c>
      <c r="H643" s="23">
        <v>1400</v>
      </c>
      <c r="I643" s="30">
        <v>1675</v>
      </c>
    </row>
    <row r="644" spans="2:9" x14ac:dyDescent="0.25">
      <c r="B644" s="29" t="s">
        <v>1752</v>
      </c>
      <c r="C644" s="23" t="s">
        <v>74</v>
      </c>
      <c r="D644" s="23" t="s">
        <v>1756</v>
      </c>
      <c r="E644" s="23" t="s">
        <v>97</v>
      </c>
      <c r="F644" s="24">
        <v>257570178936</v>
      </c>
      <c r="G644" s="23" t="s">
        <v>1757</v>
      </c>
      <c r="H644" s="23">
        <v>1050</v>
      </c>
      <c r="I644" s="30">
        <v>1275</v>
      </c>
    </row>
    <row r="645" spans="2:9" x14ac:dyDescent="0.25">
      <c r="B645" s="29" t="s">
        <v>1758</v>
      </c>
      <c r="C645" s="23" t="s">
        <v>74</v>
      </c>
      <c r="D645" s="23" t="s">
        <v>1759</v>
      </c>
      <c r="E645" s="23" t="s">
        <v>97</v>
      </c>
      <c r="F645" s="24">
        <v>257570174103</v>
      </c>
      <c r="G645" s="23" t="s">
        <v>1760</v>
      </c>
      <c r="H645" s="23">
        <v>45500</v>
      </c>
      <c r="I645" s="30">
        <v>54500</v>
      </c>
    </row>
    <row r="646" spans="2:9" x14ac:dyDescent="0.25">
      <c r="B646" s="29" t="s">
        <v>1758</v>
      </c>
      <c r="C646" s="23" t="s">
        <v>74</v>
      </c>
      <c r="D646" s="23" t="s">
        <v>1761</v>
      </c>
      <c r="E646" s="23" t="s">
        <v>97</v>
      </c>
      <c r="F646" s="24">
        <v>257570174104</v>
      </c>
      <c r="G646" s="23" t="s">
        <v>459</v>
      </c>
      <c r="H646" s="23">
        <v>4400</v>
      </c>
      <c r="I646" s="30">
        <v>5200</v>
      </c>
    </row>
    <row r="647" spans="2:9" x14ac:dyDescent="0.25">
      <c r="B647" s="29" t="s">
        <v>1758</v>
      </c>
      <c r="C647" s="23" t="s">
        <v>74</v>
      </c>
      <c r="D647" s="23" t="s">
        <v>1762</v>
      </c>
      <c r="E647" s="23" t="s">
        <v>97</v>
      </c>
      <c r="F647" s="24">
        <v>257570174215</v>
      </c>
      <c r="G647" s="23" t="s">
        <v>98</v>
      </c>
      <c r="H647" s="23">
        <v>15750</v>
      </c>
      <c r="I647" s="30">
        <v>4900</v>
      </c>
    </row>
    <row r="648" spans="2:9" x14ac:dyDescent="0.25">
      <c r="B648" s="29" t="s">
        <v>1758</v>
      </c>
      <c r="C648" s="23" t="s">
        <v>74</v>
      </c>
      <c r="D648" s="23" t="s">
        <v>1763</v>
      </c>
      <c r="E648" s="23" t="s">
        <v>97</v>
      </c>
      <c r="F648" s="24">
        <v>257570174113</v>
      </c>
      <c r="G648" s="23" t="s">
        <v>240</v>
      </c>
      <c r="H648" s="23">
        <v>3550</v>
      </c>
      <c r="I648" s="30">
        <v>4300</v>
      </c>
    </row>
    <row r="649" spans="2:9" x14ac:dyDescent="0.25">
      <c r="B649" s="29" t="s">
        <v>1758</v>
      </c>
      <c r="C649" s="23" t="s">
        <v>74</v>
      </c>
      <c r="D649" s="23" t="s">
        <v>1764</v>
      </c>
      <c r="E649" s="23" t="s">
        <v>97</v>
      </c>
      <c r="F649" s="24">
        <v>257570178269</v>
      </c>
      <c r="G649" s="23" t="s">
        <v>454</v>
      </c>
      <c r="H649" s="23">
        <v>3100</v>
      </c>
      <c r="I649" s="30">
        <v>3700</v>
      </c>
    </row>
    <row r="650" spans="2:9" x14ac:dyDescent="0.25">
      <c r="B650" s="29" t="s">
        <v>1758</v>
      </c>
      <c r="C650" s="23" t="s">
        <v>74</v>
      </c>
      <c r="D650" s="23" t="s">
        <v>1765</v>
      </c>
      <c r="E650" s="23" t="s">
        <v>97</v>
      </c>
      <c r="F650" s="24">
        <v>257570178821</v>
      </c>
      <c r="G650" s="23" t="s">
        <v>459</v>
      </c>
      <c r="H650" s="23">
        <v>3100</v>
      </c>
      <c r="I650" s="30">
        <v>3700</v>
      </c>
    </row>
    <row r="651" spans="2:9" x14ac:dyDescent="0.25">
      <c r="B651" s="29" t="s">
        <v>1758</v>
      </c>
      <c r="C651" s="23" t="s">
        <v>74</v>
      </c>
      <c r="D651" s="23" t="s">
        <v>1766</v>
      </c>
      <c r="E651" s="23" t="s">
        <v>97</v>
      </c>
      <c r="F651" s="24">
        <v>257570174106</v>
      </c>
      <c r="G651" s="23" t="s">
        <v>240</v>
      </c>
      <c r="H651" s="23">
        <v>2900</v>
      </c>
      <c r="I651" s="30">
        <v>3500</v>
      </c>
    </row>
    <row r="652" spans="2:9" x14ac:dyDescent="0.25">
      <c r="B652" s="29" t="s">
        <v>1758</v>
      </c>
      <c r="C652" s="23" t="s">
        <v>74</v>
      </c>
      <c r="D652" s="23" t="s">
        <v>1767</v>
      </c>
      <c r="E652" s="23" t="s">
        <v>97</v>
      </c>
      <c r="F652" s="24">
        <v>257570174111</v>
      </c>
      <c r="G652" s="23" t="s">
        <v>240</v>
      </c>
      <c r="H652" s="23">
        <v>2500</v>
      </c>
      <c r="I652" s="30">
        <v>3000</v>
      </c>
    </row>
    <row r="653" spans="2:9" x14ac:dyDescent="0.25">
      <c r="B653" s="29" t="s">
        <v>1758</v>
      </c>
      <c r="C653" s="23" t="s">
        <v>74</v>
      </c>
      <c r="D653" s="23" t="s">
        <v>1768</v>
      </c>
      <c r="E653" s="23" t="s">
        <v>97</v>
      </c>
      <c r="F653" s="24">
        <v>257570178417</v>
      </c>
      <c r="G653" s="23" t="s">
        <v>597</v>
      </c>
      <c r="H653" s="23">
        <v>2450</v>
      </c>
      <c r="I653" s="30">
        <v>2950</v>
      </c>
    </row>
    <row r="654" spans="2:9" x14ac:dyDescent="0.25">
      <c r="B654" s="29" t="s">
        <v>1758</v>
      </c>
      <c r="C654" s="23" t="s">
        <v>74</v>
      </c>
      <c r="D654" s="23" t="s">
        <v>1769</v>
      </c>
      <c r="E654" s="23" t="s">
        <v>97</v>
      </c>
      <c r="F654" s="24">
        <v>257570174112</v>
      </c>
      <c r="G654" s="23" t="s">
        <v>240</v>
      </c>
      <c r="H654" s="23">
        <v>1900</v>
      </c>
      <c r="I654" s="30">
        <v>2300</v>
      </c>
    </row>
    <row r="655" spans="2:9" x14ac:dyDescent="0.25">
      <c r="B655" s="29" t="s">
        <v>1758</v>
      </c>
      <c r="C655" s="23" t="s">
        <v>74</v>
      </c>
      <c r="D655" s="23" t="s">
        <v>1770</v>
      </c>
      <c r="E655" s="23" t="s">
        <v>97</v>
      </c>
      <c r="F655" s="24">
        <v>257570170009</v>
      </c>
      <c r="G655" s="23" t="s">
        <v>1771</v>
      </c>
      <c r="H655" s="23">
        <v>1275</v>
      </c>
      <c r="I655" s="30">
        <v>1550</v>
      </c>
    </row>
    <row r="656" spans="2:9" x14ac:dyDescent="0.25">
      <c r="B656" s="29" t="s">
        <v>1758</v>
      </c>
      <c r="C656" s="23" t="s">
        <v>74</v>
      </c>
      <c r="D656" s="23" t="s">
        <v>1772</v>
      </c>
      <c r="E656" s="23" t="s">
        <v>97</v>
      </c>
      <c r="F656" s="24">
        <v>257570170005</v>
      </c>
      <c r="G656" s="23" t="s">
        <v>567</v>
      </c>
      <c r="H656" s="23">
        <v>860</v>
      </c>
      <c r="I656" s="30">
        <v>1025</v>
      </c>
    </row>
    <row r="657" spans="2:9" x14ac:dyDescent="0.25">
      <c r="B657" s="29" t="s">
        <v>1773</v>
      </c>
      <c r="C657" s="23" t="s">
        <v>74</v>
      </c>
      <c r="D657" s="23" t="s">
        <v>1774</v>
      </c>
      <c r="E657" s="23" t="s">
        <v>236</v>
      </c>
      <c r="F657" s="24">
        <v>231311325159</v>
      </c>
      <c r="G657" s="23" t="s">
        <v>1775</v>
      </c>
      <c r="H657" s="23">
        <v>14500</v>
      </c>
      <c r="I657" s="30">
        <v>14500</v>
      </c>
    </row>
    <row r="658" spans="2:9" x14ac:dyDescent="0.25">
      <c r="B658" s="29" t="s">
        <v>1776</v>
      </c>
      <c r="C658" s="23"/>
      <c r="D658" s="23" t="s">
        <v>1777</v>
      </c>
      <c r="E658" s="23" t="s">
        <v>866</v>
      </c>
      <c r="F658" s="24">
        <v>231311320911</v>
      </c>
      <c r="G658" s="23" t="s">
        <v>1778</v>
      </c>
      <c r="H658" s="23">
        <v>6600</v>
      </c>
      <c r="I658" s="30">
        <v>6800</v>
      </c>
    </row>
    <row r="659" spans="2:9" x14ac:dyDescent="0.25">
      <c r="B659" s="29" t="s">
        <v>1779</v>
      </c>
      <c r="C659" s="23" t="s">
        <v>74</v>
      </c>
      <c r="D659" s="23" t="s">
        <v>1780</v>
      </c>
      <c r="E659" s="23" t="s">
        <v>131</v>
      </c>
      <c r="F659" s="24">
        <v>299003118600</v>
      </c>
      <c r="G659" s="23" t="s">
        <v>459</v>
      </c>
      <c r="H659" s="23">
        <v>16500</v>
      </c>
      <c r="I659" s="30">
        <v>20000</v>
      </c>
    </row>
    <row r="660" spans="2:9" x14ac:dyDescent="0.25">
      <c r="B660" s="29" t="s">
        <v>1781</v>
      </c>
      <c r="C660" s="23" t="s">
        <v>74</v>
      </c>
      <c r="D660" s="23" t="s">
        <v>1782</v>
      </c>
      <c r="E660" s="23" t="s">
        <v>236</v>
      </c>
      <c r="F660" s="24">
        <v>231311320070</v>
      </c>
      <c r="G660" s="23" t="s">
        <v>369</v>
      </c>
      <c r="H660" s="23">
        <v>1725</v>
      </c>
      <c r="I660" s="30">
        <v>2025</v>
      </c>
    </row>
    <row r="661" spans="2:9" x14ac:dyDescent="0.25">
      <c r="B661" s="29" t="s">
        <v>1783</v>
      </c>
      <c r="C661" s="23" t="s">
        <v>74</v>
      </c>
      <c r="D661" s="23" t="s">
        <v>1784</v>
      </c>
      <c r="E661" s="23" t="s">
        <v>1785</v>
      </c>
      <c r="F661" s="24">
        <v>231310275443</v>
      </c>
      <c r="G661" s="23" t="s">
        <v>724</v>
      </c>
      <c r="H661" s="23">
        <v>28000</v>
      </c>
      <c r="I661" s="30">
        <v>42500</v>
      </c>
    </row>
    <row r="662" spans="2:9" x14ac:dyDescent="0.25">
      <c r="B662" s="29" t="s">
        <v>1786</v>
      </c>
      <c r="C662" s="23" t="s">
        <v>74</v>
      </c>
      <c r="D662" s="23" t="s">
        <v>1787</v>
      </c>
      <c r="E662" s="23" t="s">
        <v>152</v>
      </c>
      <c r="F662" s="24">
        <v>299009160004</v>
      </c>
      <c r="G662" s="23" t="s">
        <v>1788</v>
      </c>
      <c r="H662" s="23">
        <v>75500</v>
      </c>
      <c r="I662" s="30">
        <v>97000</v>
      </c>
    </row>
    <row r="663" spans="2:9" x14ac:dyDescent="0.25">
      <c r="B663" s="29" t="s">
        <v>1789</v>
      </c>
      <c r="C663" s="23" t="s">
        <v>74</v>
      </c>
      <c r="D663" s="23" t="s">
        <v>1790</v>
      </c>
      <c r="E663" s="23" t="s">
        <v>167</v>
      </c>
      <c r="F663" s="24">
        <v>253530378452</v>
      </c>
      <c r="G663" s="23" t="s">
        <v>1791</v>
      </c>
      <c r="H663" s="23">
        <v>26250</v>
      </c>
      <c r="I663" s="30">
        <v>31500</v>
      </c>
    </row>
    <row r="664" spans="2:9" x14ac:dyDescent="0.25">
      <c r="B664" s="29" t="s">
        <v>1792</v>
      </c>
      <c r="C664" s="23" t="s">
        <v>74</v>
      </c>
      <c r="D664" s="23" t="s">
        <v>1793</v>
      </c>
      <c r="E664" s="23" t="s">
        <v>442</v>
      </c>
      <c r="F664" s="24">
        <v>201010182050</v>
      </c>
      <c r="G664" s="23" t="s">
        <v>1794</v>
      </c>
      <c r="H664" s="23">
        <v>1575</v>
      </c>
      <c r="I664" s="30">
        <v>1975</v>
      </c>
    </row>
    <row r="665" spans="2:9" x14ac:dyDescent="0.25">
      <c r="B665" s="29" t="s">
        <v>1795</v>
      </c>
      <c r="C665" s="23" t="s">
        <v>74</v>
      </c>
      <c r="D665" s="23" t="s">
        <v>1796</v>
      </c>
      <c r="E665" s="23" t="s">
        <v>1797</v>
      </c>
      <c r="F665" s="24">
        <v>253530346532</v>
      </c>
      <c r="G665" s="23" t="s">
        <v>1798</v>
      </c>
      <c r="H665" s="23">
        <v>16000</v>
      </c>
      <c r="I665" s="30">
        <v>15000</v>
      </c>
    </row>
    <row r="666" spans="2:9" x14ac:dyDescent="0.25">
      <c r="B666" s="29" t="s">
        <v>1799</v>
      </c>
      <c r="C666" s="23" t="s">
        <v>74</v>
      </c>
      <c r="D666" s="23" t="s">
        <v>1800</v>
      </c>
      <c r="E666" s="23" t="s">
        <v>414</v>
      </c>
      <c r="F666" s="24">
        <v>256560010036</v>
      </c>
      <c r="G666" s="23" t="s">
        <v>1801</v>
      </c>
      <c r="H666" s="23">
        <v>5900</v>
      </c>
      <c r="I666" s="30">
        <v>7600</v>
      </c>
    </row>
    <row r="667" spans="2:9" x14ac:dyDescent="0.25">
      <c r="B667" s="29" t="s">
        <v>1802</v>
      </c>
      <c r="C667" s="23" t="s">
        <v>74</v>
      </c>
      <c r="D667" s="23" t="s">
        <v>1803</v>
      </c>
      <c r="E667" s="23" t="s">
        <v>267</v>
      </c>
      <c r="F667" s="24">
        <v>257570278680</v>
      </c>
      <c r="G667" s="23" t="s">
        <v>1804</v>
      </c>
      <c r="H667" s="23">
        <v>2300</v>
      </c>
      <c r="I667" s="30">
        <v>2500</v>
      </c>
    </row>
    <row r="668" spans="2:9" x14ac:dyDescent="0.25">
      <c r="B668" s="29" t="s">
        <v>1802</v>
      </c>
      <c r="C668" s="23" t="s">
        <v>74</v>
      </c>
      <c r="D668" s="23" t="s">
        <v>1805</v>
      </c>
      <c r="E668" s="23" t="s">
        <v>267</v>
      </c>
      <c r="F668" s="24">
        <v>257570278679</v>
      </c>
      <c r="G668" s="23" t="s">
        <v>1804</v>
      </c>
      <c r="H668" s="23">
        <v>2250</v>
      </c>
      <c r="I668" s="30">
        <v>2475</v>
      </c>
    </row>
    <row r="669" spans="2:9" x14ac:dyDescent="0.25">
      <c r="B669" s="29" t="s">
        <v>1806</v>
      </c>
      <c r="C669" s="23" t="s">
        <v>74</v>
      </c>
      <c r="D669" s="23" t="s">
        <v>1807</v>
      </c>
      <c r="E669" s="23" t="s">
        <v>190</v>
      </c>
      <c r="F669" s="24">
        <v>299001487243</v>
      </c>
      <c r="G669" s="23" t="s">
        <v>83</v>
      </c>
      <c r="H669" s="23">
        <v>18500</v>
      </c>
      <c r="I669" s="30">
        <v>22000</v>
      </c>
    </row>
    <row r="670" spans="2:9" x14ac:dyDescent="0.25">
      <c r="B670" s="29" t="s">
        <v>1808</v>
      </c>
      <c r="C670" s="23" t="s">
        <v>74</v>
      </c>
      <c r="D670" s="23" t="s">
        <v>1809</v>
      </c>
      <c r="E670" s="23" t="s">
        <v>1692</v>
      </c>
      <c r="F670" s="24">
        <v>254540209010</v>
      </c>
      <c r="G670" s="23" t="s">
        <v>1810</v>
      </c>
      <c r="H670" s="23">
        <v>35750</v>
      </c>
      <c r="I670" s="30">
        <v>35750</v>
      </c>
    </row>
    <row r="671" spans="2:9" x14ac:dyDescent="0.25">
      <c r="B671" s="29" t="s">
        <v>1811</v>
      </c>
      <c r="C671" s="23" t="s">
        <v>74</v>
      </c>
      <c r="D671" s="23" t="s">
        <v>1812</v>
      </c>
      <c r="E671" s="23" t="s">
        <v>997</v>
      </c>
      <c r="F671" s="24">
        <v>256560371009</v>
      </c>
      <c r="G671" s="23" t="s">
        <v>1813</v>
      </c>
      <c r="H671" s="23">
        <v>6900</v>
      </c>
      <c r="I671" s="30">
        <v>8900</v>
      </c>
    </row>
    <row r="672" spans="2:9" x14ac:dyDescent="0.25">
      <c r="B672" s="29" t="s">
        <v>1814</v>
      </c>
      <c r="C672" s="23" t="s">
        <v>74</v>
      </c>
      <c r="D672" s="23" t="s">
        <v>1815</v>
      </c>
      <c r="E672" s="23" t="s">
        <v>1816</v>
      </c>
      <c r="F672" s="24">
        <v>258580097684</v>
      </c>
      <c r="G672" s="23" t="s">
        <v>1817</v>
      </c>
      <c r="H672" s="23">
        <v>3350</v>
      </c>
      <c r="I672" s="30">
        <v>4350</v>
      </c>
    </row>
    <row r="673" spans="2:9" x14ac:dyDescent="0.25">
      <c r="B673" s="29" t="s">
        <v>1818</v>
      </c>
      <c r="C673" s="23" t="s">
        <v>74</v>
      </c>
      <c r="D673" s="23" t="s">
        <v>1819</v>
      </c>
      <c r="E673" s="23" t="s">
        <v>1820</v>
      </c>
      <c r="F673" s="24">
        <v>217170058522</v>
      </c>
      <c r="G673" s="23" t="s">
        <v>1821</v>
      </c>
      <c r="H673" s="23">
        <v>18750</v>
      </c>
      <c r="I673" s="30">
        <v>70000</v>
      </c>
    </row>
    <row r="674" spans="2:9" x14ac:dyDescent="0.25">
      <c r="B674" s="29" t="s">
        <v>1822</v>
      </c>
      <c r="C674" s="23" t="s">
        <v>74</v>
      </c>
      <c r="D674" s="23" t="s">
        <v>1823</v>
      </c>
      <c r="E674" s="23" t="s">
        <v>1040</v>
      </c>
      <c r="F674" s="24">
        <v>256560557002</v>
      </c>
      <c r="G674" s="23" t="s">
        <v>994</v>
      </c>
      <c r="H674" s="23">
        <v>2800</v>
      </c>
      <c r="I674" s="30">
        <v>3650</v>
      </c>
    </row>
    <row r="675" spans="2:9" x14ac:dyDescent="0.25">
      <c r="B675" s="29" t="s">
        <v>1824</v>
      </c>
      <c r="C675" s="23" t="s">
        <v>1825</v>
      </c>
      <c r="D675" s="23" t="s">
        <v>1826</v>
      </c>
      <c r="E675" s="23" t="s">
        <v>1827</v>
      </c>
      <c r="F675" s="24">
        <v>299003118240</v>
      </c>
      <c r="G675" s="23" t="s">
        <v>1828</v>
      </c>
      <c r="H675" s="23">
        <v>8900</v>
      </c>
      <c r="I675" s="30">
        <v>10750</v>
      </c>
    </row>
    <row r="676" spans="2:9" x14ac:dyDescent="0.25">
      <c r="B676" s="29" t="s">
        <v>1829</v>
      </c>
      <c r="C676" s="23" t="s">
        <v>1830</v>
      </c>
      <c r="D676" s="23" t="s">
        <v>1831</v>
      </c>
      <c r="E676" s="23" t="s">
        <v>135</v>
      </c>
      <c r="F676" s="24">
        <v>299000830100</v>
      </c>
      <c r="G676" s="23" t="s">
        <v>1071</v>
      </c>
      <c r="H676" s="23">
        <v>76000</v>
      </c>
      <c r="I676" s="30">
        <v>68000</v>
      </c>
    </row>
    <row r="677" spans="2:9" x14ac:dyDescent="0.25">
      <c r="B677" s="29" t="s">
        <v>1832</v>
      </c>
      <c r="C677" s="23" t="s">
        <v>74</v>
      </c>
      <c r="D677" s="23" t="s">
        <v>1833</v>
      </c>
      <c r="E677" s="23" t="s">
        <v>652</v>
      </c>
      <c r="F677" s="24">
        <v>299002998656</v>
      </c>
      <c r="G677" s="23" t="s">
        <v>1834</v>
      </c>
      <c r="H677" s="23">
        <v>61500</v>
      </c>
      <c r="I677" s="30">
        <v>62500</v>
      </c>
    </row>
    <row r="678" spans="2:9" x14ac:dyDescent="0.25">
      <c r="B678" s="29" t="s">
        <v>1832</v>
      </c>
      <c r="C678" s="23" t="s">
        <v>74</v>
      </c>
      <c r="D678" s="23" t="s">
        <v>1835</v>
      </c>
      <c r="E678" s="23" t="s">
        <v>652</v>
      </c>
      <c r="F678" s="24">
        <v>299002998062</v>
      </c>
      <c r="G678" s="23" t="s">
        <v>1836</v>
      </c>
      <c r="H678" s="23">
        <v>20000</v>
      </c>
      <c r="I678" s="30">
        <v>22000</v>
      </c>
    </row>
    <row r="679" spans="2:9" x14ac:dyDescent="0.25">
      <c r="B679" s="29" t="s">
        <v>1837</v>
      </c>
      <c r="C679" s="23" t="s">
        <v>74</v>
      </c>
      <c r="D679" s="23" t="s">
        <v>1838</v>
      </c>
      <c r="E679" s="23" t="s">
        <v>1148</v>
      </c>
      <c r="F679" s="24">
        <v>253530081040</v>
      </c>
      <c r="G679" s="23" t="s">
        <v>1839</v>
      </c>
      <c r="H679" s="23">
        <v>6200</v>
      </c>
      <c r="I679" s="30">
        <v>7700</v>
      </c>
    </row>
    <row r="680" spans="2:9" x14ac:dyDescent="0.25">
      <c r="B680" s="29" t="s">
        <v>1840</v>
      </c>
      <c r="C680" s="23" t="s">
        <v>620</v>
      </c>
      <c r="D680" s="23" t="s">
        <v>1841</v>
      </c>
      <c r="E680" s="23" t="s">
        <v>1842</v>
      </c>
      <c r="F680" s="24">
        <v>209090206098</v>
      </c>
      <c r="G680" s="23" t="s">
        <v>153</v>
      </c>
      <c r="H680" s="23">
        <v>10250</v>
      </c>
      <c r="I680" s="30">
        <v>22250</v>
      </c>
    </row>
    <row r="681" spans="2:9" x14ac:dyDescent="0.25">
      <c r="B681" s="29" t="s">
        <v>1843</v>
      </c>
      <c r="C681" s="23" t="s">
        <v>74</v>
      </c>
      <c r="D681" s="23" t="s">
        <v>1844</v>
      </c>
      <c r="E681" s="23" t="s">
        <v>261</v>
      </c>
      <c r="F681" s="24">
        <v>253530947987</v>
      </c>
      <c r="G681" s="23" t="s">
        <v>1845</v>
      </c>
      <c r="H681" s="23">
        <v>54000</v>
      </c>
      <c r="I681" s="30">
        <v>60500</v>
      </c>
    </row>
    <row r="682" spans="2:9" x14ac:dyDescent="0.25">
      <c r="B682" s="29" t="s">
        <v>1846</v>
      </c>
      <c r="C682" s="23" t="s">
        <v>74</v>
      </c>
      <c r="D682" s="23" t="s">
        <v>1847</v>
      </c>
      <c r="E682" s="23" t="s">
        <v>574</v>
      </c>
      <c r="F682" s="24">
        <v>253531406145</v>
      </c>
      <c r="G682" s="23" t="s">
        <v>83</v>
      </c>
      <c r="H682" s="23">
        <v>169000</v>
      </c>
      <c r="I682" s="30">
        <v>162000</v>
      </c>
    </row>
    <row r="683" spans="2:9" x14ac:dyDescent="0.25">
      <c r="B683" s="29" t="s">
        <v>1848</v>
      </c>
      <c r="C683" s="23" t="s">
        <v>74</v>
      </c>
      <c r="D683" s="23" t="s">
        <v>1849</v>
      </c>
      <c r="E683" s="23" t="s">
        <v>1850</v>
      </c>
      <c r="F683" s="24">
        <v>299002826855</v>
      </c>
      <c r="G683" s="23" t="s">
        <v>187</v>
      </c>
      <c r="H683" s="23">
        <v>890000</v>
      </c>
      <c r="I683" s="30">
        <v>990000</v>
      </c>
    </row>
    <row r="684" spans="2:9" x14ac:dyDescent="0.25">
      <c r="B684" s="29" t="s">
        <v>1851</v>
      </c>
      <c r="C684" s="23" t="s">
        <v>74</v>
      </c>
      <c r="D684" s="23" t="s">
        <v>1852</v>
      </c>
      <c r="E684" s="23" t="s">
        <v>190</v>
      </c>
      <c r="F684" s="24">
        <v>299001485337</v>
      </c>
      <c r="G684" s="23" t="s">
        <v>375</v>
      </c>
      <c r="H684" s="23">
        <v>5200</v>
      </c>
      <c r="I684" s="30">
        <v>8100</v>
      </c>
    </row>
    <row r="685" spans="2:9" x14ac:dyDescent="0.25">
      <c r="B685" s="29" t="s">
        <v>1853</v>
      </c>
      <c r="C685" s="23" t="s">
        <v>74</v>
      </c>
      <c r="D685" s="23" t="s">
        <v>1854</v>
      </c>
      <c r="E685" s="23" t="s">
        <v>298</v>
      </c>
      <c r="F685" s="24">
        <v>231311320960</v>
      </c>
      <c r="G685" s="23" t="s">
        <v>1810</v>
      </c>
      <c r="H685" s="23">
        <v>5700</v>
      </c>
      <c r="I685" s="30">
        <v>5700</v>
      </c>
    </row>
    <row r="686" spans="2:9" x14ac:dyDescent="0.25">
      <c r="B686" s="29" t="s">
        <v>1855</v>
      </c>
      <c r="C686" s="23" t="s">
        <v>74</v>
      </c>
      <c r="D686" s="23" t="s">
        <v>1856</v>
      </c>
      <c r="E686" s="23" t="s">
        <v>298</v>
      </c>
      <c r="F686" s="24">
        <v>231311320390</v>
      </c>
      <c r="G686" s="23" t="s">
        <v>1857</v>
      </c>
      <c r="H686" s="23">
        <v>12750</v>
      </c>
      <c r="I686" s="30">
        <v>13750</v>
      </c>
    </row>
    <row r="687" spans="2:9" x14ac:dyDescent="0.25">
      <c r="B687" s="29" t="s">
        <v>1858</v>
      </c>
      <c r="C687" s="23" t="s">
        <v>74</v>
      </c>
      <c r="D687" s="23" t="s">
        <v>1859</v>
      </c>
      <c r="E687" s="23" t="s">
        <v>1860</v>
      </c>
      <c r="F687" s="24">
        <v>231311579010</v>
      </c>
      <c r="G687" s="23" t="s">
        <v>1861</v>
      </c>
      <c r="H687" s="23">
        <v>22400</v>
      </c>
      <c r="I687" s="30">
        <v>10500</v>
      </c>
    </row>
    <row r="688" spans="2:9" x14ac:dyDescent="0.25">
      <c r="B688" s="29" t="s">
        <v>1862</v>
      </c>
      <c r="C688" s="23" t="s">
        <v>74</v>
      </c>
      <c r="D688" s="23" t="s">
        <v>1863</v>
      </c>
      <c r="E688" s="23" t="s">
        <v>866</v>
      </c>
      <c r="F688" s="24">
        <v>231311320170</v>
      </c>
      <c r="G688" s="23" t="s">
        <v>1864</v>
      </c>
      <c r="H688" s="23">
        <v>15750</v>
      </c>
      <c r="I688" s="30">
        <v>17000</v>
      </c>
    </row>
    <row r="689" spans="2:9" x14ac:dyDescent="0.25">
      <c r="B689" s="29" t="s">
        <v>1862</v>
      </c>
      <c r="C689" s="23" t="s">
        <v>74</v>
      </c>
      <c r="D689" s="23" t="s">
        <v>1865</v>
      </c>
      <c r="E689" s="23" t="s">
        <v>866</v>
      </c>
      <c r="F689" s="24">
        <v>231311320270</v>
      </c>
      <c r="G689" s="23" t="s">
        <v>1866</v>
      </c>
      <c r="H689" s="23">
        <v>10500</v>
      </c>
      <c r="I689" s="30">
        <v>11250</v>
      </c>
    </row>
    <row r="690" spans="2:9" x14ac:dyDescent="0.25">
      <c r="B690" s="29" t="s">
        <v>1867</v>
      </c>
      <c r="C690" s="23" t="s">
        <v>74</v>
      </c>
      <c r="D690" s="23" t="s">
        <v>1868</v>
      </c>
      <c r="E690" s="23" t="s">
        <v>336</v>
      </c>
      <c r="F690" s="24">
        <v>299001306062</v>
      </c>
      <c r="G690" s="23" t="s">
        <v>83</v>
      </c>
      <c r="H690" s="23">
        <v>24750</v>
      </c>
      <c r="I690" s="30">
        <v>26000</v>
      </c>
    </row>
    <row r="691" spans="2:9" x14ac:dyDescent="0.25">
      <c r="B691" s="29" t="s">
        <v>1869</v>
      </c>
      <c r="C691" s="23" t="s">
        <v>74</v>
      </c>
      <c r="D691" s="23" t="s">
        <v>1870</v>
      </c>
      <c r="E691" s="23" t="s">
        <v>430</v>
      </c>
      <c r="F691" s="24">
        <v>231310766716</v>
      </c>
      <c r="G691" s="23" t="s">
        <v>660</v>
      </c>
      <c r="H691" s="23">
        <v>4350</v>
      </c>
      <c r="I691" s="30">
        <v>5200</v>
      </c>
    </row>
    <row r="692" spans="2:9" x14ac:dyDescent="0.25">
      <c r="B692" s="29" t="s">
        <v>1871</v>
      </c>
      <c r="C692" s="23"/>
      <c r="D692" s="23" t="s">
        <v>1872</v>
      </c>
      <c r="E692" s="23" t="s">
        <v>1873</v>
      </c>
      <c r="F692" s="24">
        <v>206060275413</v>
      </c>
      <c r="G692" s="23" t="s">
        <v>83</v>
      </c>
      <c r="H692" s="23">
        <v>2050</v>
      </c>
      <c r="I692" s="30">
        <v>2750</v>
      </c>
    </row>
    <row r="693" spans="2:9" x14ac:dyDescent="0.25">
      <c r="B693" s="29" t="s">
        <v>1874</v>
      </c>
      <c r="C693" s="23"/>
      <c r="D693" s="23" t="s">
        <v>1875</v>
      </c>
      <c r="E693" s="23" t="s">
        <v>1876</v>
      </c>
      <c r="F693" s="24">
        <v>299009157174</v>
      </c>
      <c r="G693" s="23" t="s">
        <v>83</v>
      </c>
      <c r="H693" s="23">
        <v>560000</v>
      </c>
      <c r="I693" s="30">
        <v>605000</v>
      </c>
    </row>
    <row r="694" spans="2:9" x14ac:dyDescent="0.25">
      <c r="B694" s="29" t="s">
        <v>1877</v>
      </c>
      <c r="C694" s="23" t="s">
        <v>620</v>
      </c>
      <c r="D694" s="23" t="s">
        <v>1878</v>
      </c>
      <c r="E694" s="23" t="s">
        <v>1879</v>
      </c>
      <c r="F694" s="24">
        <v>257570420010</v>
      </c>
      <c r="G694" s="23" t="s">
        <v>1880</v>
      </c>
      <c r="H694" s="23">
        <v>138000</v>
      </c>
      <c r="I694" s="30">
        <v>165000</v>
      </c>
    </row>
    <row r="695" spans="2:9" x14ac:dyDescent="0.25">
      <c r="B695" s="29" t="s">
        <v>1881</v>
      </c>
      <c r="C695" s="23" t="s">
        <v>74</v>
      </c>
      <c r="D695" s="23" t="s">
        <v>1882</v>
      </c>
      <c r="E695" s="23" t="s">
        <v>253</v>
      </c>
      <c r="F695" s="24">
        <v>299001261006</v>
      </c>
      <c r="G695" s="23" t="s">
        <v>180</v>
      </c>
      <c r="H695" s="23">
        <v>8500</v>
      </c>
      <c r="I695" s="30">
        <v>10000</v>
      </c>
    </row>
    <row r="696" spans="2:9" x14ac:dyDescent="0.25">
      <c r="B696" s="29" t="s">
        <v>1883</v>
      </c>
      <c r="C696" s="23" t="s">
        <v>1884</v>
      </c>
      <c r="D696" s="23" t="s">
        <v>1885</v>
      </c>
      <c r="E696" s="23" t="s">
        <v>1305</v>
      </c>
      <c r="F696" s="24">
        <v>231311390080</v>
      </c>
      <c r="G696" s="23" t="s">
        <v>706</v>
      </c>
      <c r="H696" s="23">
        <v>9000</v>
      </c>
      <c r="I696" s="30">
        <v>12750</v>
      </c>
    </row>
    <row r="697" spans="2:9" x14ac:dyDescent="0.25">
      <c r="B697" s="29" t="s">
        <v>1886</v>
      </c>
      <c r="C697" s="23" t="s">
        <v>1887</v>
      </c>
      <c r="D697" s="23" t="s">
        <v>1888</v>
      </c>
      <c r="E697" s="23" t="s">
        <v>1320</v>
      </c>
      <c r="F697" s="24">
        <v>257570295977</v>
      </c>
      <c r="G697" s="23" t="s">
        <v>157</v>
      </c>
      <c r="H697" s="23">
        <v>123000</v>
      </c>
      <c r="I697" s="30">
        <v>108000</v>
      </c>
    </row>
    <row r="698" spans="2:9" x14ac:dyDescent="0.25">
      <c r="B698" s="29" t="s">
        <v>1889</v>
      </c>
      <c r="C698" s="23" t="s">
        <v>74</v>
      </c>
      <c r="D698" s="23" t="s">
        <v>1890</v>
      </c>
      <c r="E698" s="23" t="s">
        <v>167</v>
      </c>
      <c r="F698" s="24">
        <v>253530378505</v>
      </c>
      <c r="G698" s="23" t="s">
        <v>320</v>
      </c>
      <c r="H698" s="23">
        <v>17000</v>
      </c>
      <c r="I698" s="30">
        <v>20000</v>
      </c>
    </row>
    <row r="699" spans="2:9" x14ac:dyDescent="0.25">
      <c r="B699" s="29" t="s">
        <v>1891</v>
      </c>
      <c r="C699" s="23" t="s">
        <v>74</v>
      </c>
      <c r="D699" s="23" t="s">
        <v>1892</v>
      </c>
      <c r="E699" s="23" t="s">
        <v>135</v>
      </c>
      <c r="F699" s="24">
        <v>299000830400</v>
      </c>
      <c r="G699" s="23" t="s">
        <v>83</v>
      </c>
      <c r="H699" s="23">
        <v>24500</v>
      </c>
      <c r="I699" s="30">
        <v>21750</v>
      </c>
    </row>
    <row r="700" spans="2:9" x14ac:dyDescent="0.25">
      <c r="B700" s="29" t="s">
        <v>1891</v>
      </c>
      <c r="C700" s="23" t="s">
        <v>74</v>
      </c>
      <c r="D700" s="23" t="s">
        <v>1893</v>
      </c>
      <c r="E700" s="23" t="s">
        <v>866</v>
      </c>
      <c r="F700" s="24">
        <v>231311320250</v>
      </c>
      <c r="G700" s="23" t="s">
        <v>1894</v>
      </c>
      <c r="H700" s="23">
        <v>15500</v>
      </c>
      <c r="I700" s="30">
        <v>16750</v>
      </c>
    </row>
    <row r="701" spans="2:9" x14ac:dyDescent="0.25">
      <c r="B701" s="29" t="s">
        <v>1891</v>
      </c>
      <c r="C701" s="23" t="s">
        <v>74</v>
      </c>
      <c r="D701" s="23" t="s">
        <v>1895</v>
      </c>
      <c r="E701" s="23" t="s">
        <v>866</v>
      </c>
      <c r="F701" s="24">
        <v>231311325722</v>
      </c>
      <c r="G701" s="23" t="s">
        <v>1894</v>
      </c>
      <c r="H701" s="23">
        <v>2650</v>
      </c>
      <c r="I701" s="30">
        <v>3150</v>
      </c>
    </row>
    <row r="702" spans="2:9" x14ac:dyDescent="0.25">
      <c r="B702" s="29" t="s">
        <v>1891</v>
      </c>
      <c r="C702" s="23" t="s">
        <v>74</v>
      </c>
      <c r="D702" s="23" t="s">
        <v>1896</v>
      </c>
      <c r="E702" s="23" t="s">
        <v>866</v>
      </c>
      <c r="F702" s="24">
        <v>231311325331</v>
      </c>
      <c r="G702" s="23" t="s">
        <v>1894</v>
      </c>
      <c r="H702" s="23">
        <v>1550</v>
      </c>
      <c r="I702" s="30">
        <v>1850</v>
      </c>
    </row>
    <row r="703" spans="2:9" x14ac:dyDescent="0.25">
      <c r="B703" s="29" t="s">
        <v>1897</v>
      </c>
      <c r="C703" s="23" t="s">
        <v>74</v>
      </c>
      <c r="D703" s="23" t="s">
        <v>1898</v>
      </c>
      <c r="E703" s="23" t="s">
        <v>114</v>
      </c>
      <c r="F703" s="24">
        <v>299003127420</v>
      </c>
      <c r="G703" s="23" t="s">
        <v>83</v>
      </c>
      <c r="H703" s="23">
        <v>40750</v>
      </c>
      <c r="I703" s="30">
        <v>48500</v>
      </c>
    </row>
    <row r="704" spans="2:9" x14ac:dyDescent="0.25">
      <c r="B704" s="29" t="s">
        <v>1899</v>
      </c>
      <c r="C704" s="23" t="s">
        <v>74</v>
      </c>
      <c r="D704" s="23" t="s">
        <v>1900</v>
      </c>
      <c r="E704" s="23" t="s">
        <v>1901</v>
      </c>
      <c r="F704" s="24">
        <v>231312258298</v>
      </c>
      <c r="G704" s="23" t="s">
        <v>1902</v>
      </c>
      <c r="H704" s="23">
        <v>4400</v>
      </c>
      <c r="I704" s="30">
        <v>5200</v>
      </c>
    </row>
    <row r="705" spans="2:9" x14ac:dyDescent="0.25">
      <c r="B705" s="29" t="s">
        <v>1903</v>
      </c>
      <c r="C705" s="23" t="s">
        <v>74</v>
      </c>
      <c r="D705" s="23" t="s">
        <v>1904</v>
      </c>
      <c r="E705" s="23" t="s">
        <v>110</v>
      </c>
      <c r="F705" s="24">
        <v>299003117894</v>
      </c>
      <c r="G705" s="23" t="s">
        <v>1905</v>
      </c>
      <c r="H705" s="23">
        <v>18500</v>
      </c>
      <c r="I705" s="30">
        <v>21750</v>
      </c>
    </row>
    <row r="706" spans="2:9" x14ac:dyDescent="0.25">
      <c r="B706" s="29" t="s">
        <v>1906</v>
      </c>
      <c r="C706" s="23" t="s">
        <v>74</v>
      </c>
      <c r="D706" s="23" t="s">
        <v>1907</v>
      </c>
      <c r="E706" s="23" t="s">
        <v>110</v>
      </c>
      <c r="F706" s="24">
        <v>299003111013</v>
      </c>
      <c r="G706" s="23" t="s">
        <v>554</v>
      </c>
      <c r="H706" s="23">
        <v>7700</v>
      </c>
      <c r="I706" s="30">
        <v>8800</v>
      </c>
    </row>
    <row r="707" spans="2:9" x14ac:dyDescent="0.25">
      <c r="B707" s="29" t="s">
        <v>1908</v>
      </c>
      <c r="C707" s="23" t="s">
        <v>74</v>
      </c>
      <c r="D707" s="23" t="s">
        <v>1909</v>
      </c>
      <c r="E707" s="23" t="s">
        <v>125</v>
      </c>
      <c r="F707" s="24">
        <v>231310648194</v>
      </c>
      <c r="G707" s="23" t="s">
        <v>1575</v>
      </c>
      <c r="H707" s="23">
        <v>5800</v>
      </c>
      <c r="I707" s="30">
        <v>6900</v>
      </c>
    </row>
    <row r="708" spans="2:9" x14ac:dyDescent="0.25">
      <c r="B708" s="29" t="s">
        <v>1910</v>
      </c>
      <c r="C708" s="23" t="s">
        <v>74</v>
      </c>
      <c r="D708" s="23" t="s">
        <v>1911</v>
      </c>
      <c r="E708" s="23" t="s">
        <v>340</v>
      </c>
      <c r="F708" s="24">
        <v>253530235918</v>
      </c>
      <c r="G708" s="23" t="s">
        <v>1912</v>
      </c>
      <c r="H708" s="23">
        <v>8600</v>
      </c>
      <c r="I708" s="30">
        <v>8500</v>
      </c>
    </row>
    <row r="709" spans="2:9" x14ac:dyDescent="0.25">
      <c r="B709" s="29" t="s">
        <v>1913</v>
      </c>
      <c r="C709" s="23" t="s">
        <v>74</v>
      </c>
      <c r="D709" s="23" t="s">
        <v>1914</v>
      </c>
      <c r="E709" s="23" t="s">
        <v>1915</v>
      </c>
      <c r="F709" s="24">
        <v>299000878565</v>
      </c>
      <c r="G709" s="23" t="s">
        <v>1916</v>
      </c>
      <c r="H709" s="23">
        <v>83500</v>
      </c>
      <c r="I709" s="30">
        <v>83500</v>
      </c>
    </row>
    <row r="710" spans="2:9" x14ac:dyDescent="0.25">
      <c r="B710" s="29" t="s">
        <v>1917</v>
      </c>
      <c r="C710" s="23" t="s">
        <v>74</v>
      </c>
      <c r="D710" s="23" t="s">
        <v>1918</v>
      </c>
      <c r="E710" s="23" t="s">
        <v>125</v>
      </c>
      <c r="F710" s="24">
        <v>231310641620</v>
      </c>
      <c r="G710" s="23" t="s">
        <v>187</v>
      </c>
      <c r="H710" s="23">
        <v>28500</v>
      </c>
      <c r="I710" s="30">
        <v>29750</v>
      </c>
    </row>
    <row r="711" spans="2:9" x14ac:dyDescent="0.25">
      <c r="B711" s="29" t="s">
        <v>1919</v>
      </c>
      <c r="C711" s="23"/>
      <c r="D711" s="23" t="s">
        <v>1920</v>
      </c>
      <c r="E711" s="23" t="s">
        <v>1921</v>
      </c>
      <c r="F711" s="24">
        <v>231311568015</v>
      </c>
      <c r="G711" s="23" t="s">
        <v>83</v>
      </c>
      <c r="H711" s="23">
        <v>3550</v>
      </c>
      <c r="I711" s="30">
        <v>4550</v>
      </c>
    </row>
    <row r="712" spans="2:9" x14ac:dyDescent="0.25">
      <c r="B712" s="29" t="s">
        <v>1922</v>
      </c>
      <c r="C712" s="23"/>
      <c r="D712" s="23" t="s">
        <v>1923</v>
      </c>
      <c r="E712" s="23" t="s">
        <v>466</v>
      </c>
      <c r="F712" s="24">
        <v>231311560003</v>
      </c>
      <c r="G712" s="23" t="s">
        <v>1924</v>
      </c>
      <c r="H712" s="23">
        <v>1</v>
      </c>
      <c r="I712" s="30">
        <v>0</v>
      </c>
    </row>
    <row r="713" spans="2:9" x14ac:dyDescent="0.25">
      <c r="B713" s="29" t="s">
        <v>1925</v>
      </c>
      <c r="C713" s="23" t="s">
        <v>74</v>
      </c>
      <c r="D713" s="23" t="s">
        <v>1926</v>
      </c>
      <c r="E713" s="23" t="s">
        <v>89</v>
      </c>
      <c r="F713" s="24">
        <v>231310498233</v>
      </c>
      <c r="G713" s="23" t="s">
        <v>766</v>
      </c>
      <c r="H713" s="23">
        <v>18000</v>
      </c>
      <c r="I713" s="30">
        <v>18750</v>
      </c>
    </row>
    <row r="714" spans="2:9" x14ac:dyDescent="0.25">
      <c r="B714" s="29" t="s">
        <v>1927</v>
      </c>
      <c r="C714" s="23" t="s">
        <v>74</v>
      </c>
      <c r="D714" s="23" t="s">
        <v>1928</v>
      </c>
      <c r="E714" s="23" t="s">
        <v>284</v>
      </c>
      <c r="F714" s="24">
        <v>299006026077</v>
      </c>
      <c r="G714" s="23" t="s">
        <v>83</v>
      </c>
      <c r="H714" s="23">
        <v>79000</v>
      </c>
      <c r="I714" s="30">
        <v>79000</v>
      </c>
    </row>
    <row r="715" spans="2:9" x14ac:dyDescent="0.25">
      <c r="B715" s="29" t="s">
        <v>1929</v>
      </c>
      <c r="C715" s="23" t="s">
        <v>74</v>
      </c>
      <c r="D715" s="23" t="s">
        <v>1930</v>
      </c>
      <c r="E715" s="23" t="s">
        <v>233</v>
      </c>
      <c r="F715" s="24">
        <v>299000830620</v>
      </c>
      <c r="G715" s="23" t="s">
        <v>83</v>
      </c>
      <c r="H715" s="23">
        <v>37000</v>
      </c>
      <c r="I715" s="30">
        <v>39500</v>
      </c>
    </row>
    <row r="716" spans="2:9" x14ac:dyDescent="0.25">
      <c r="B716" s="29" t="s">
        <v>1931</v>
      </c>
      <c r="C716" s="23" t="s">
        <v>74</v>
      </c>
      <c r="D716" s="23" t="s">
        <v>1932</v>
      </c>
      <c r="E716" s="23" t="s">
        <v>717</v>
      </c>
      <c r="F716" s="24">
        <v>291911590100</v>
      </c>
      <c r="G716" s="23" t="s">
        <v>83</v>
      </c>
      <c r="H716" s="23">
        <v>16250</v>
      </c>
      <c r="I716" s="30">
        <v>16250</v>
      </c>
    </row>
    <row r="717" spans="2:9" x14ac:dyDescent="0.25">
      <c r="B717" s="29" t="s">
        <v>1933</v>
      </c>
      <c r="C717" s="23" t="s">
        <v>74</v>
      </c>
      <c r="D717" s="23" t="s">
        <v>1934</v>
      </c>
      <c r="E717" s="23" t="s">
        <v>1419</v>
      </c>
      <c r="F717" s="24">
        <v>299002905416</v>
      </c>
      <c r="G717" s="23" t="s">
        <v>83</v>
      </c>
      <c r="H717" s="23">
        <v>122</v>
      </c>
      <c r="I717" s="30">
        <v>100</v>
      </c>
    </row>
    <row r="718" spans="2:9" x14ac:dyDescent="0.25">
      <c r="B718" s="29" t="s">
        <v>1935</v>
      </c>
      <c r="C718" s="23" t="s">
        <v>74</v>
      </c>
      <c r="D718" s="23" t="s">
        <v>1936</v>
      </c>
      <c r="E718" s="23" t="s">
        <v>236</v>
      </c>
      <c r="F718" s="24">
        <v>231311320340</v>
      </c>
      <c r="G718" s="23" t="s">
        <v>83</v>
      </c>
      <c r="H718" s="23">
        <v>24500</v>
      </c>
      <c r="I718" s="30">
        <v>24500</v>
      </c>
    </row>
    <row r="719" spans="2:9" x14ac:dyDescent="0.25">
      <c r="B719" s="29" t="s">
        <v>1937</v>
      </c>
      <c r="C719" s="23" t="s">
        <v>74</v>
      </c>
      <c r="D719" s="23" t="s">
        <v>1938</v>
      </c>
      <c r="E719" s="23" t="s">
        <v>1939</v>
      </c>
      <c r="F719" s="24">
        <v>299002763120</v>
      </c>
      <c r="G719" s="23" t="s">
        <v>1940</v>
      </c>
      <c r="H719" s="23">
        <v>257500</v>
      </c>
      <c r="I719" s="30">
        <v>257500</v>
      </c>
    </row>
    <row r="720" spans="2:9" x14ac:dyDescent="0.25">
      <c r="B720" s="29" t="s">
        <v>1941</v>
      </c>
      <c r="C720" s="23" t="s">
        <v>74</v>
      </c>
      <c r="D720" s="23" t="s">
        <v>1942</v>
      </c>
      <c r="E720" s="23" t="s">
        <v>190</v>
      </c>
      <c r="F720" s="24">
        <v>299001485304</v>
      </c>
      <c r="G720" s="23" t="s">
        <v>1943</v>
      </c>
      <c r="H720" s="23">
        <v>7800</v>
      </c>
      <c r="I720" s="30">
        <v>13000</v>
      </c>
    </row>
    <row r="721" spans="2:9" x14ac:dyDescent="0.25">
      <c r="B721" s="29" t="s">
        <v>1944</v>
      </c>
      <c r="C721" s="23" t="s">
        <v>74</v>
      </c>
      <c r="D721" s="23" t="s">
        <v>1945</v>
      </c>
      <c r="E721" s="23" t="s">
        <v>1946</v>
      </c>
      <c r="F721" s="24">
        <v>258580285365</v>
      </c>
      <c r="G721" s="23" t="s">
        <v>83</v>
      </c>
      <c r="H721" s="23">
        <v>196000</v>
      </c>
      <c r="I721" s="30">
        <v>189000</v>
      </c>
    </row>
    <row r="722" spans="2:9" x14ac:dyDescent="0.25">
      <c r="B722" s="29" t="s">
        <v>1947</v>
      </c>
      <c r="C722" s="23" t="s">
        <v>74</v>
      </c>
      <c r="D722" s="23" t="s">
        <v>1948</v>
      </c>
      <c r="E722" s="23" t="s">
        <v>264</v>
      </c>
      <c r="F722" s="24">
        <v>299001357776</v>
      </c>
      <c r="G722" s="23" t="s">
        <v>83</v>
      </c>
      <c r="H722" s="23">
        <v>90000</v>
      </c>
      <c r="I722" s="30">
        <v>113000</v>
      </c>
    </row>
    <row r="723" spans="2:9" x14ac:dyDescent="0.25">
      <c r="B723" s="29" t="s">
        <v>1947</v>
      </c>
      <c r="C723" s="23" t="s">
        <v>74</v>
      </c>
      <c r="D723" s="23" t="s">
        <v>1949</v>
      </c>
      <c r="E723" s="23" t="s">
        <v>186</v>
      </c>
      <c r="F723" s="24">
        <v>299005920050</v>
      </c>
      <c r="G723" s="23" t="s">
        <v>1950</v>
      </c>
      <c r="H723" s="23">
        <v>42000</v>
      </c>
      <c r="I723" s="30">
        <v>46750</v>
      </c>
    </row>
    <row r="724" spans="2:9" x14ac:dyDescent="0.25">
      <c r="B724" s="29" t="s">
        <v>1951</v>
      </c>
      <c r="C724" s="23" t="s">
        <v>74</v>
      </c>
      <c r="D724" s="23" t="s">
        <v>1952</v>
      </c>
      <c r="E724" s="23" t="s">
        <v>336</v>
      </c>
      <c r="F724" s="24">
        <v>299001296490</v>
      </c>
      <c r="G724" s="23" t="s">
        <v>83</v>
      </c>
      <c r="H724" s="23">
        <v>21000</v>
      </c>
      <c r="I724" s="30">
        <v>31000</v>
      </c>
    </row>
    <row r="725" spans="2:9" x14ac:dyDescent="0.25">
      <c r="B725" s="29" t="s">
        <v>1953</v>
      </c>
      <c r="C725" s="23" t="s">
        <v>1954</v>
      </c>
      <c r="D725" s="23" t="s">
        <v>1955</v>
      </c>
      <c r="E725" s="23" t="s">
        <v>261</v>
      </c>
      <c r="F725" s="24">
        <v>253530948255</v>
      </c>
      <c r="G725" s="23" t="s">
        <v>1956</v>
      </c>
      <c r="H725" s="23">
        <v>20000</v>
      </c>
      <c r="I725" s="30">
        <v>24000</v>
      </c>
    </row>
    <row r="726" spans="2:9" x14ac:dyDescent="0.25">
      <c r="B726" s="29" t="s">
        <v>1957</v>
      </c>
      <c r="C726" s="23" t="s">
        <v>74</v>
      </c>
      <c r="D726" s="23" t="s">
        <v>1958</v>
      </c>
      <c r="E726" s="23" t="s">
        <v>384</v>
      </c>
      <c r="F726" s="24">
        <v>299001245515</v>
      </c>
      <c r="G726" s="23" t="s">
        <v>83</v>
      </c>
      <c r="H726" s="23">
        <v>5500</v>
      </c>
      <c r="I726" s="30">
        <v>6600</v>
      </c>
    </row>
    <row r="727" spans="2:9" x14ac:dyDescent="0.25">
      <c r="B727" s="29" t="s">
        <v>1957</v>
      </c>
      <c r="C727" s="23" t="s">
        <v>74</v>
      </c>
      <c r="D727" s="23" t="s">
        <v>1959</v>
      </c>
      <c r="E727" s="23" t="s">
        <v>384</v>
      </c>
      <c r="F727" s="24">
        <v>299001246844</v>
      </c>
      <c r="G727" s="23" t="s">
        <v>1960</v>
      </c>
      <c r="H727" s="23">
        <v>5100</v>
      </c>
      <c r="I727" s="30">
        <v>6500</v>
      </c>
    </row>
    <row r="728" spans="2:9" x14ac:dyDescent="0.25">
      <c r="B728" s="29" t="s">
        <v>1961</v>
      </c>
      <c r="C728" s="23" t="s">
        <v>74</v>
      </c>
      <c r="D728" s="23" t="s">
        <v>1962</v>
      </c>
      <c r="E728" s="23" t="s">
        <v>167</v>
      </c>
      <c r="F728" s="24">
        <v>253530198573</v>
      </c>
      <c r="G728" s="23" t="s">
        <v>1963</v>
      </c>
      <c r="H728" s="23">
        <v>28500</v>
      </c>
      <c r="I728" s="30">
        <v>32750</v>
      </c>
    </row>
    <row r="729" spans="2:9" x14ac:dyDescent="0.25">
      <c r="B729" s="29" t="s">
        <v>1964</v>
      </c>
      <c r="C729" s="23" t="s">
        <v>74</v>
      </c>
      <c r="D729" s="23" t="s">
        <v>1965</v>
      </c>
      <c r="E729" s="23" t="s">
        <v>1040</v>
      </c>
      <c r="F729" s="24">
        <v>256560551038</v>
      </c>
      <c r="G729" s="23" t="s">
        <v>1966</v>
      </c>
      <c r="H729" s="23">
        <v>19750</v>
      </c>
      <c r="I729" s="30">
        <v>22750</v>
      </c>
    </row>
    <row r="730" spans="2:9" x14ac:dyDescent="0.25">
      <c r="B730" s="29" t="s">
        <v>1967</v>
      </c>
      <c r="C730" s="23" t="s">
        <v>74</v>
      </c>
      <c r="D730" s="23" t="s">
        <v>1968</v>
      </c>
      <c r="E730" s="23" t="s">
        <v>497</v>
      </c>
      <c r="F730" s="24">
        <v>299002908792</v>
      </c>
      <c r="G730" s="23" t="s">
        <v>482</v>
      </c>
      <c r="H730" s="23">
        <v>5700</v>
      </c>
      <c r="I730" s="30">
        <v>7400</v>
      </c>
    </row>
    <row r="731" spans="2:9" x14ac:dyDescent="0.25">
      <c r="B731" s="29" t="s">
        <v>1969</v>
      </c>
      <c r="C731" s="23" t="s">
        <v>74</v>
      </c>
      <c r="D731" s="23" t="s">
        <v>1970</v>
      </c>
      <c r="E731" s="23" t="s">
        <v>167</v>
      </c>
      <c r="F731" s="24">
        <v>253531537812</v>
      </c>
      <c r="G731" s="23" t="s">
        <v>320</v>
      </c>
      <c r="H731" s="23">
        <v>25000</v>
      </c>
      <c r="I731" s="30">
        <v>25000</v>
      </c>
    </row>
    <row r="732" spans="2:9" x14ac:dyDescent="0.25">
      <c r="B732" s="29" t="s">
        <v>1971</v>
      </c>
      <c r="C732" s="23" t="s">
        <v>74</v>
      </c>
      <c r="D732" s="23" t="s">
        <v>1972</v>
      </c>
      <c r="E732" s="23" t="s">
        <v>604</v>
      </c>
      <c r="F732" s="24">
        <v>299009157338</v>
      </c>
      <c r="G732" s="23" t="s">
        <v>83</v>
      </c>
      <c r="H732" s="23">
        <v>194000</v>
      </c>
      <c r="I732" s="30">
        <v>194000</v>
      </c>
    </row>
    <row r="733" spans="2:9" x14ac:dyDescent="0.25">
      <c r="B733" s="29" t="s">
        <v>1973</v>
      </c>
      <c r="C733" s="23" t="s">
        <v>74</v>
      </c>
      <c r="D733" s="23" t="s">
        <v>1974</v>
      </c>
      <c r="E733" s="23" t="s">
        <v>497</v>
      </c>
      <c r="F733" s="24">
        <v>299002908793</v>
      </c>
      <c r="G733" s="23" t="s">
        <v>482</v>
      </c>
      <c r="H733" s="23">
        <v>5900</v>
      </c>
      <c r="I733" s="30">
        <v>7700</v>
      </c>
    </row>
    <row r="734" spans="2:9" x14ac:dyDescent="0.25">
      <c r="B734" s="29" t="s">
        <v>1975</v>
      </c>
      <c r="C734" s="23" t="s">
        <v>74</v>
      </c>
      <c r="D734" s="23" t="s">
        <v>1976</v>
      </c>
      <c r="E734" s="23" t="s">
        <v>866</v>
      </c>
      <c r="F734" s="24">
        <v>231311325295</v>
      </c>
      <c r="G734" s="23" t="s">
        <v>1977</v>
      </c>
      <c r="H734" s="23">
        <v>2900</v>
      </c>
      <c r="I734" s="30">
        <v>3450</v>
      </c>
    </row>
    <row r="735" spans="2:9" x14ac:dyDescent="0.25">
      <c r="B735" s="29" t="s">
        <v>1978</v>
      </c>
      <c r="C735" s="23" t="s">
        <v>74</v>
      </c>
      <c r="D735" s="23" t="s">
        <v>1979</v>
      </c>
      <c r="E735" s="23" t="s">
        <v>267</v>
      </c>
      <c r="F735" s="24">
        <v>257570258087</v>
      </c>
      <c r="G735" s="23" t="s">
        <v>1980</v>
      </c>
      <c r="H735" s="23">
        <v>54500</v>
      </c>
      <c r="I735" s="30">
        <v>62500</v>
      </c>
    </row>
    <row r="736" spans="2:9" x14ac:dyDescent="0.25">
      <c r="B736" s="29" t="s">
        <v>1981</v>
      </c>
      <c r="C736" s="23" t="s">
        <v>74</v>
      </c>
      <c r="D736" s="23" t="s">
        <v>1982</v>
      </c>
      <c r="E736" s="23" t="s">
        <v>226</v>
      </c>
      <c r="F736" s="24">
        <v>253531708145</v>
      </c>
      <c r="G736" s="23" t="s">
        <v>1983</v>
      </c>
      <c r="H736" s="23">
        <v>81500</v>
      </c>
      <c r="I736" s="30">
        <v>111000</v>
      </c>
    </row>
    <row r="737" spans="2:9" x14ac:dyDescent="0.25">
      <c r="B737" s="29" t="s">
        <v>1984</v>
      </c>
      <c r="C737" s="23" t="s">
        <v>74</v>
      </c>
      <c r="D737" s="23" t="s">
        <v>1985</v>
      </c>
      <c r="E737" s="23" t="s">
        <v>1986</v>
      </c>
      <c r="F737" s="24">
        <v>235350017303</v>
      </c>
      <c r="G737" s="23" t="s">
        <v>994</v>
      </c>
      <c r="H737" s="23">
        <v>6900</v>
      </c>
      <c r="I737" s="30">
        <v>8400</v>
      </c>
    </row>
    <row r="738" spans="2:9" x14ac:dyDescent="0.25">
      <c r="B738" s="29" t="s">
        <v>1987</v>
      </c>
      <c r="C738" s="23" t="s">
        <v>74</v>
      </c>
      <c r="D738" s="23" t="s">
        <v>1988</v>
      </c>
      <c r="E738" s="23" t="s">
        <v>481</v>
      </c>
      <c r="F738" s="24">
        <v>291913206637</v>
      </c>
      <c r="G738" s="23" t="s">
        <v>83</v>
      </c>
      <c r="H738" s="23">
        <v>31750</v>
      </c>
      <c r="I738" s="30">
        <v>33250</v>
      </c>
    </row>
    <row r="739" spans="2:9" x14ac:dyDescent="0.25">
      <c r="B739" s="29" t="s">
        <v>1989</v>
      </c>
      <c r="C739" s="23" t="s">
        <v>74</v>
      </c>
      <c r="D739" s="23" t="s">
        <v>1990</v>
      </c>
      <c r="E739" s="23" t="s">
        <v>866</v>
      </c>
      <c r="F739" s="24">
        <v>231311325225</v>
      </c>
      <c r="G739" s="23" t="s">
        <v>1991</v>
      </c>
      <c r="H739" s="23">
        <v>3550</v>
      </c>
      <c r="I739" s="30">
        <v>4250</v>
      </c>
    </row>
    <row r="740" spans="2:9" x14ac:dyDescent="0.25">
      <c r="B740" s="29" t="s">
        <v>1992</v>
      </c>
      <c r="C740" s="23" t="s">
        <v>74</v>
      </c>
      <c r="D740" s="23" t="s">
        <v>1993</v>
      </c>
      <c r="E740" s="23" t="s">
        <v>1994</v>
      </c>
      <c r="F740" s="24">
        <v>299002601470</v>
      </c>
      <c r="G740" s="23" t="s">
        <v>83</v>
      </c>
      <c r="H740" s="23">
        <v>19000</v>
      </c>
      <c r="I740" s="30">
        <v>22250</v>
      </c>
    </row>
    <row r="741" spans="2:9" x14ac:dyDescent="0.25">
      <c r="B741" s="29" t="s">
        <v>1995</v>
      </c>
      <c r="C741" s="23" t="s">
        <v>74</v>
      </c>
      <c r="D741" s="23" t="s">
        <v>1996</v>
      </c>
      <c r="E741" s="23" t="s">
        <v>226</v>
      </c>
      <c r="F741" s="24">
        <v>253531708123</v>
      </c>
      <c r="G741" s="23" t="s">
        <v>77</v>
      </c>
      <c r="H741" s="23">
        <v>19500</v>
      </c>
      <c r="I741" s="30">
        <v>22000</v>
      </c>
    </row>
    <row r="742" spans="2:9" x14ac:dyDescent="0.25">
      <c r="B742" s="29" t="s">
        <v>1997</v>
      </c>
      <c r="C742" s="23" t="s">
        <v>74</v>
      </c>
      <c r="D742" s="23" t="s">
        <v>1998</v>
      </c>
      <c r="E742" s="23" t="s">
        <v>264</v>
      </c>
      <c r="F742" s="24">
        <v>299005927928</v>
      </c>
      <c r="G742" s="23" t="s">
        <v>1999</v>
      </c>
      <c r="H742" s="23">
        <v>32000</v>
      </c>
      <c r="I742" s="30">
        <v>41750</v>
      </c>
    </row>
    <row r="743" spans="2:9" x14ac:dyDescent="0.25">
      <c r="B743" s="29" t="s">
        <v>2000</v>
      </c>
      <c r="C743" s="23" t="s">
        <v>74</v>
      </c>
      <c r="D743" s="23" t="s">
        <v>2001</v>
      </c>
      <c r="E743" s="23" t="s">
        <v>1113</v>
      </c>
      <c r="F743" s="24">
        <v>231311628327</v>
      </c>
      <c r="G743" s="23" t="s">
        <v>2002</v>
      </c>
      <c r="H743" s="23">
        <v>144000</v>
      </c>
      <c r="I743" s="30">
        <v>140000</v>
      </c>
    </row>
    <row r="744" spans="2:9" x14ac:dyDescent="0.25">
      <c r="B744" s="29" t="s">
        <v>2003</v>
      </c>
      <c r="C744" s="23" t="s">
        <v>2004</v>
      </c>
      <c r="D744" s="23" t="s">
        <v>2005</v>
      </c>
      <c r="E744" s="23" t="s">
        <v>2006</v>
      </c>
      <c r="F744" s="24">
        <v>257570385743</v>
      </c>
      <c r="G744" s="23" t="s">
        <v>83</v>
      </c>
      <c r="H744" s="23">
        <v>450000</v>
      </c>
      <c r="I744" s="30">
        <v>350000</v>
      </c>
    </row>
    <row r="745" spans="2:9" x14ac:dyDescent="0.25">
      <c r="B745" s="29" t="s">
        <v>2007</v>
      </c>
      <c r="C745" s="23" t="s">
        <v>74</v>
      </c>
      <c r="D745" s="23" t="s">
        <v>2008</v>
      </c>
      <c r="E745" s="23" t="s">
        <v>1681</v>
      </c>
      <c r="F745" s="24">
        <v>231311508404</v>
      </c>
      <c r="G745" s="23" t="s">
        <v>2009</v>
      </c>
      <c r="H745" s="23">
        <v>45750</v>
      </c>
      <c r="I745" s="30">
        <v>48250</v>
      </c>
    </row>
    <row r="746" spans="2:9" x14ac:dyDescent="0.25">
      <c r="B746" s="29" t="s">
        <v>2010</v>
      </c>
      <c r="C746" s="23" t="s">
        <v>74</v>
      </c>
      <c r="D746" s="23" t="s">
        <v>2011</v>
      </c>
      <c r="E746" s="23" t="s">
        <v>2012</v>
      </c>
      <c r="F746" s="24">
        <v>231311727074</v>
      </c>
      <c r="G746" s="23" t="s">
        <v>2013</v>
      </c>
      <c r="H746" s="23">
        <v>280000</v>
      </c>
      <c r="I746" s="30">
        <v>355000</v>
      </c>
    </row>
    <row r="747" spans="2:9" x14ac:dyDescent="0.25">
      <c r="B747" s="29" t="s">
        <v>2014</v>
      </c>
      <c r="C747" s="23" t="s">
        <v>74</v>
      </c>
      <c r="D747" s="23" t="s">
        <v>2015</v>
      </c>
      <c r="E747" s="23" t="s">
        <v>872</v>
      </c>
      <c r="F747" s="24">
        <v>299004916227</v>
      </c>
      <c r="G747" s="23" t="s">
        <v>203</v>
      </c>
      <c r="H747" s="23">
        <v>43000</v>
      </c>
      <c r="I747" s="30">
        <v>42750</v>
      </c>
    </row>
    <row r="748" spans="2:9" x14ac:dyDescent="0.25">
      <c r="B748" s="29" t="s">
        <v>2014</v>
      </c>
      <c r="C748" s="23" t="s">
        <v>74</v>
      </c>
      <c r="D748" s="23" t="s">
        <v>2016</v>
      </c>
      <c r="E748" s="23" t="s">
        <v>267</v>
      </c>
      <c r="F748" s="24">
        <v>257570265496</v>
      </c>
      <c r="G748" s="23" t="s">
        <v>83</v>
      </c>
      <c r="H748" s="23">
        <v>34750</v>
      </c>
      <c r="I748" s="30">
        <v>35750</v>
      </c>
    </row>
    <row r="749" spans="2:9" x14ac:dyDescent="0.25">
      <c r="B749" s="29" t="s">
        <v>2014</v>
      </c>
      <c r="C749" s="23" t="s">
        <v>74</v>
      </c>
      <c r="D749" s="23" t="s">
        <v>2017</v>
      </c>
      <c r="E749" s="23" t="s">
        <v>434</v>
      </c>
      <c r="F749" s="24">
        <v>299000066950</v>
      </c>
      <c r="G749" s="23" t="s">
        <v>577</v>
      </c>
      <c r="H749" s="23">
        <v>17750</v>
      </c>
      <c r="I749" s="30">
        <v>10250</v>
      </c>
    </row>
    <row r="750" spans="2:9" x14ac:dyDescent="0.25">
      <c r="B750" s="29" t="s">
        <v>2018</v>
      </c>
      <c r="C750" s="23" t="s">
        <v>74</v>
      </c>
      <c r="D750" s="23" t="s">
        <v>2019</v>
      </c>
      <c r="E750" s="23" t="s">
        <v>915</v>
      </c>
      <c r="F750" s="24">
        <v>291910095264</v>
      </c>
      <c r="G750" s="23" t="s">
        <v>203</v>
      </c>
      <c r="H750" s="23">
        <v>46000</v>
      </c>
      <c r="I750" s="30">
        <v>66500</v>
      </c>
    </row>
    <row r="751" spans="2:9" x14ac:dyDescent="0.25">
      <c r="B751" s="29" t="s">
        <v>2018</v>
      </c>
      <c r="C751" s="23" t="s">
        <v>74</v>
      </c>
      <c r="D751" s="23" t="s">
        <v>2020</v>
      </c>
      <c r="E751" s="23" t="s">
        <v>749</v>
      </c>
      <c r="F751" s="24">
        <v>299003280300</v>
      </c>
      <c r="G751" s="23" t="s">
        <v>203</v>
      </c>
      <c r="H751" s="23">
        <v>34750</v>
      </c>
      <c r="I751" s="30">
        <v>39000</v>
      </c>
    </row>
    <row r="752" spans="2:9" x14ac:dyDescent="0.25">
      <c r="B752" s="29" t="s">
        <v>2021</v>
      </c>
      <c r="C752" s="23" t="s">
        <v>74</v>
      </c>
      <c r="D752" s="23" t="s">
        <v>2022</v>
      </c>
      <c r="E752" s="23" t="s">
        <v>1135</v>
      </c>
      <c r="F752" s="24">
        <v>299000330670</v>
      </c>
      <c r="G752" s="23" t="s">
        <v>2023</v>
      </c>
      <c r="H752" s="23">
        <v>46000</v>
      </c>
      <c r="I752" s="30">
        <v>39000</v>
      </c>
    </row>
    <row r="753" spans="2:9" x14ac:dyDescent="0.25">
      <c r="B753" s="29" t="s">
        <v>2024</v>
      </c>
      <c r="C753" s="23" t="s">
        <v>2025</v>
      </c>
      <c r="D753" s="23" t="s">
        <v>2026</v>
      </c>
      <c r="E753" s="23" t="s">
        <v>2027</v>
      </c>
      <c r="F753" s="24">
        <v>217170132010</v>
      </c>
      <c r="G753" s="23" t="s">
        <v>240</v>
      </c>
      <c r="H753" s="23">
        <v>1575</v>
      </c>
      <c r="I753" s="30">
        <v>1575</v>
      </c>
    </row>
    <row r="754" spans="2:9" x14ac:dyDescent="0.25">
      <c r="B754" s="29" t="s">
        <v>2028</v>
      </c>
      <c r="C754" s="23" t="s">
        <v>74</v>
      </c>
      <c r="D754" s="23" t="s">
        <v>2029</v>
      </c>
      <c r="E754" s="23" t="s">
        <v>1227</v>
      </c>
      <c r="F754" s="24">
        <v>231312478401</v>
      </c>
      <c r="G754" s="23" t="s">
        <v>1696</v>
      </c>
      <c r="H754" s="23">
        <v>19250</v>
      </c>
      <c r="I754" s="30">
        <v>29750</v>
      </c>
    </row>
    <row r="755" spans="2:9" x14ac:dyDescent="0.25">
      <c r="B755" s="29" t="s">
        <v>2030</v>
      </c>
      <c r="C755" s="23" t="s">
        <v>74</v>
      </c>
      <c r="D755" s="23" t="s">
        <v>2031</v>
      </c>
      <c r="E755" s="23" t="s">
        <v>1358</v>
      </c>
      <c r="F755" s="24">
        <v>253530937456</v>
      </c>
      <c r="G755" s="23" t="s">
        <v>83</v>
      </c>
      <c r="H755" s="23">
        <v>89500</v>
      </c>
      <c r="I755" s="30">
        <v>115000</v>
      </c>
    </row>
    <row r="756" spans="2:9" x14ac:dyDescent="0.25">
      <c r="B756" s="29" t="s">
        <v>2032</v>
      </c>
      <c r="C756" s="23" t="s">
        <v>74</v>
      </c>
      <c r="D756" s="23" t="s">
        <v>2033</v>
      </c>
      <c r="E756" s="23" t="s">
        <v>2034</v>
      </c>
      <c r="F756" s="24">
        <v>299001657221</v>
      </c>
      <c r="G756" s="23" t="s">
        <v>83</v>
      </c>
      <c r="H756" s="23">
        <v>500000</v>
      </c>
      <c r="I756" s="30">
        <v>570000</v>
      </c>
    </row>
    <row r="757" spans="2:9" x14ac:dyDescent="0.25">
      <c r="B757" s="29" t="s">
        <v>2035</v>
      </c>
      <c r="C757" s="23" t="s">
        <v>74</v>
      </c>
      <c r="D757" s="23" t="s">
        <v>2036</v>
      </c>
      <c r="E757" s="23" t="s">
        <v>253</v>
      </c>
      <c r="F757" s="24">
        <v>299001268382</v>
      </c>
      <c r="G757" s="23" t="s">
        <v>2037</v>
      </c>
      <c r="H757" s="23">
        <v>28750</v>
      </c>
      <c r="I757" s="30">
        <v>33000</v>
      </c>
    </row>
    <row r="758" spans="2:9" x14ac:dyDescent="0.25">
      <c r="B758" s="29" t="s">
        <v>2038</v>
      </c>
      <c r="C758" s="23" t="s">
        <v>74</v>
      </c>
      <c r="D758" s="23" t="s">
        <v>2039</v>
      </c>
      <c r="E758" s="23" t="s">
        <v>236</v>
      </c>
      <c r="F758" s="24" t="s">
        <v>2040</v>
      </c>
      <c r="G758" s="23" t="s">
        <v>2041</v>
      </c>
      <c r="H758" s="23">
        <v>2425</v>
      </c>
      <c r="I758" s="30">
        <v>2850</v>
      </c>
    </row>
    <row r="759" spans="2:9" x14ac:dyDescent="0.25">
      <c r="B759" s="29" t="s">
        <v>2042</v>
      </c>
      <c r="C759" s="23" t="s">
        <v>74</v>
      </c>
      <c r="D759" s="23" t="s">
        <v>2043</v>
      </c>
      <c r="E759" s="23" t="s">
        <v>1017</v>
      </c>
      <c r="F759" s="24">
        <v>206060408610</v>
      </c>
      <c r="G759" s="23" t="s">
        <v>2044</v>
      </c>
      <c r="H759" s="23">
        <v>8500</v>
      </c>
      <c r="I759" s="30">
        <v>10500</v>
      </c>
    </row>
    <row r="760" spans="2:9" x14ac:dyDescent="0.25">
      <c r="B760" s="29" t="s">
        <v>2045</v>
      </c>
      <c r="C760" s="23" t="s">
        <v>74</v>
      </c>
      <c r="D760" s="23" t="s">
        <v>2046</v>
      </c>
      <c r="E760" s="23" t="s">
        <v>2047</v>
      </c>
      <c r="F760" s="24">
        <v>258580080040</v>
      </c>
      <c r="G760" s="23" t="s">
        <v>83</v>
      </c>
      <c r="H760" s="23">
        <v>1625</v>
      </c>
      <c r="I760" s="30">
        <v>2100</v>
      </c>
    </row>
    <row r="761" spans="2:9" x14ac:dyDescent="0.25">
      <c r="B761" s="29" t="s">
        <v>2048</v>
      </c>
      <c r="C761" s="23" t="s">
        <v>74</v>
      </c>
      <c r="D761" s="23" t="s">
        <v>2049</v>
      </c>
      <c r="E761" s="23" t="s">
        <v>1044</v>
      </c>
      <c r="F761" s="24">
        <v>299002610560</v>
      </c>
      <c r="G761" s="23" t="s">
        <v>83</v>
      </c>
      <c r="H761" s="23">
        <v>26750</v>
      </c>
      <c r="I761" s="30">
        <v>26750</v>
      </c>
    </row>
    <row r="762" spans="2:9" x14ac:dyDescent="0.25">
      <c r="B762" s="29" t="s">
        <v>2048</v>
      </c>
      <c r="C762" s="23"/>
      <c r="D762" s="23" t="s">
        <v>2050</v>
      </c>
      <c r="E762" s="23" t="s">
        <v>771</v>
      </c>
      <c r="F762" s="24">
        <v>253530950130</v>
      </c>
      <c r="G762" s="23" t="s">
        <v>83</v>
      </c>
      <c r="H762" s="23">
        <v>8300</v>
      </c>
      <c r="I762" s="30">
        <v>9400</v>
      </c>
    </row>
    <row r="763" spans="2:9" x14ac:dyDescent="0.25">
      <c r="B763" s="29" t="s">
        <v>2048</v>
      </c>
      <c r="C763" s="23"/>
      <c r="D763" s="23" t="s">
        <v>2051</v>
      </c>
      <c r="E763" s="23" t="s">
        <v>866</v>
      </c>
      <c r="F763" s="24">
        <v>231311325096</v>
      </c>
      <c r="G763" s="23" t="s">
        <v>2052</v>
      </c>
      <c r="H763" s="23">
        <v>7100</v>
      </c>
      <c r="I763" s="30">
        <v>8500</v>
      </c>
    </row>
    <row r="764" spans="2:9" x14ac:dyDescent="0.25">
      <c r="B764" s="29" t="s">
        <v>2053</v>
      </c>
      <c r="C764" s="23"/>
      <c r="D764" s="23" t="s">
        <v>2054</v>
      </c>
      <c r="E764" s="23" t="s">
        <v>298</v>
      </c>
      <c r="F764" s="24">
        <v>231311320640</v>
      </c>
      <c r="G764" s="23" t="s">
        <v>83</v>
      </c>
      <c r="H764" s="23">
        <v>40250</v>
      </c>
      <c r="I764" s="30">
        <v>40250</v>
      </c>
    </row>
    <row r="765" spans="2:9" x14ac:dyDescent="0.25">
      <c r="B765" s="29" t="s">
        <v>2053</v>
      </c>
      <c r="C765" s="23"/>
      <c r="D765" s="23" t="s">
        <v>2055</v>
      </c>
      <c r="E765" s="23" t="s">
        <v>298</v>
      </c>
      <c r="F765" s="24">
        <v>231311320620</v>
      </c>
      <c r="G765" s="23" t="s">
        <v>2056</v>
      </c>
      <c r="H765" s="23">
        <v>9400</v>
      </c>
      <c r="I765" s="30">
        <v>11000</v>
      </c>
    </row>
    <row r="766" spans="2:9" x14ac:dyDescent="0.25">
      <c r="B766" s="29" t="s">
        <v>2057</v>
      </c>
      <c r="C766" s="23" t="s">
        <v>74</v>
      </c>
      <c r="D766" s="23" t="s">
        <v>2058</v>
      </c>
      <c r="E766" s="23" t="s">
        <v>866</v>
      </c>
      <c r="F766" s="24">
        <v>231311328428</v>
      </c>
      <c r="G766" s="23" t="s">
        <v>2059</v>
      </c>
      <c r="H766" s="23">
        <v>5300</v>
      </c>
      <c r="I766" s="30">
        <v>6400</v>
      </c>
    </row>
    <row r="767" spans="2:9" x14ac:dyDescent="0.25">
      <c r="B767" s="29" t="s">
        <v>2060</v>
      </c>
      <c r="C767" s="23" t="s">
        <v>74</v>
      </c>
      <c r="D767" s="23" t="s">
        <v>2061</v>
      </c>
      <c r="E767" s="23" t="s">
        <v>298</v>
      </c>
      <c r="F767" s="24">
        <v>231311328460</v>
      </c>
      <c r="G767" s="23" t="s">
        <v>2062</v>
      </c>
      <c r="H767" s="23">
        <v>4800</v>
      </c>
      <c r="I767" s="30">
        <v>5700</v>
      </c>
    </row>
    <row r="768" spans="2:9" x14ac:dyDescent="0.25">
      <c r="B768" s="29" t="s">
        <v>2063</v>
      </c>
      <c r="C768" s="23" t="s">
        <v>74</v>
      </c>
      <c r="D768" s="23" t="s">
        <v>2064</v>
      </c>
      <c r="E768" s="23" t="s">
        <v>267</v>
      </c>
      <c r="F768" s="24">
        <v>253530476650</v>
      </c>
      <c r="G768" s="23" t="s">
        <v>2065</v>
      </c>
      <c r="H768" s="23">
        <v>3950</v>
      </c>
      <c r="I768" s="30">
        <v>4750</v>
      </c>
    </row>
    <row r="769" spans="2:9" x14ac:dyDescent="0.25">
      <c r="B769" s="29" t="s">
        <v>2066</v>
      </c>
      <c r="C769" s="23" t="s">
        <v>350</v>
      </c>
      <c r="D769" s="23" t="s">
        <v>2067</v>
      </c>
      <c r="E769" s="23" t="s">
        <v>80</v>
      </c>
      <c r="F769" s="24">
        <v>235350527572</v>
      </c>
      <c r="G769" s="23" t="s">
        <v>2068</v>
      </c>
      <c r="H769" s="23">
        <v>5200</v>
      </c>
      <c r="I769" s="30">
        <v>6600</v>
      </c>
    </row>
    <row r="770" spans="2:9" x14ac:dyDescent="0.25">
      <c r="B770" s="29" t="s">
        <v>2069</v>
      </c>
      <c r="C770" s="23" t="s">
        <v>74</v>
      </c>
      <c r="D770" s="23" t="s">
        <v>2070</v>
      </c>
      <c r="E770" s="23" t="s">
        <v>179</v>
      </c>
      <c r="F770" s="24">
        <v>253531535980</v>
      </c>
      <c r="G770" s="23" t="s">
        <v>2071</v>
      </c>
      <c r="H770" s="23">
        <v>91000</v>
      </c>
      <c r="I770" s="30">
        <v>92500</v>
      </c>
    </row>
    <row r="771" spans="2:9" x14ac:dyDescent="0.25">
      <c r="B771" s="29" t="s">
        <v>2069</v>
      </c>
      <c r="C771" s="23" t="s">
        <v>74</v>
      </c>
      <c r="D771" s="23" t="s">
        <v>2072</v>
      </c>
      <c r="E771" s="23" t="s">
        <v>167</v>
      </c>
      <c r="F771" s="24">
        <v>253530375008</v>
      </c>
      <c r="G771" s="23" t="s">
        <v>2073</v>
      </c>
      <c r="H771" s="23">
        <v>25250</v>
      </c>
      <c r="I771" s="30">
        <v>27500</v>
      </c>
    </row>
    <row r="772" spans="2:9" x14ac:dyDescent="0.25">
      <c r="B772" s="29" t="s">
        <v>2074</v>
      </c>
      <c r="C772" s="23" t="s">
        <v>74</v>
      </c>
      <c r="D772" s="23" t="s">
        <v>2075</v>
      </c>
      <c r="E772" s="23" t="s">
        <v>2076</v>
      </c>
      <c r="F772" s="24">
        <v>253531027104</v>
      </c>
      <c r="G772" s="23" t="s">
        <v>1960</v>
      </c>
      <c r="H772" s="23">
        <v>132000</v>
      </c>
      <c r="I772" s="30">
        <v>132000</v>
      </c>
    </row>
    <row r="773" spans="2:9" x14ac:dyDescent="0.25">
      <c r="B773" s="29" t="s">
        <v>2077</v>
      </c>
      <c r="C773" s="23" t="s">
        <v>74</v>
      </c>
      <c r="D773" s="23" t="s">
        <v>2078</v>
      </c>
      <c r="E773" s="23" t="s">
        <v>131</v>
      </c>
      <c r="F773" s="24">
        <v>299003117433</v>
      </c>
      <c r="G773" s="23" t="s">
        <v>2079</v>
      </c>
      <c r="H773" s="23">
        <v>14500</v>
      </c>
      <c r="I773" s="30">
        <v>17500</v>
      </c>
    </row>
    <row r="774" spans="2:9" x14ac:dyDescent="0.25">
      <c r="B774" s="29" t="s">
        <v>2080</v>
      </c>
      <c r="C774" s="23"/>
      <c r="D774" s="23" t="s">
        <v>2081</v>
      </c>
      <c r="E774" s="23" t="s">
        <v>253</v>
      </c>
      <c r="F774" s="24">
        <v>299001265006</v>
      </c>
      <c r="G774" s="23" t="s">
        <v>195</v>
      </c>
      <c r="H774" s="23">
        <v>2750</v>
      </c>
      <c r="I774" s="30">
        <v>3500</v>
      </c>
    </row>
    <row r="775" spans="2:9" x14ac:dyDescent="0.25">
      <c r="B775" s="29" t="s">
        <v>2082</v>
      </c>
      <c r="C775" s="23" t="s">
        <v>74</v>
      </c>
      <c r="D775" s="23" t="s">
        <v>2083</v>
      </c>
      <c r="E775" s="23" t="s">
        <v>267</v>
      </c>
      <c r="F775" s="24">
        <v>253530467522</v>
      </c>
      <c r="G775" s="23" t="s">
        <v>2084</v>
      </c>
      <c r="H775" s="23">
        <v>2000</v>
      </c>
      <c r="I775" s="30">
        <v>2225</v>
      </c>
    </row>
    <row r="776" spans="2:9" x14ac:dyDescent="0.25">
      <c r="B776" s="29" t="s">
        <v>2085</v>
      </c>
      <c r="C776" s="23" t="s">
        <v>74</v>
      </c>
      <c r="D776" s="23" t="s">
        <v>2086</v>
      </c>
      <c r="E776" s="23" t="s">
        <v>2087</v>
      </c>
      <c r="F776" s="24">
        <v>291911591230</v>
      </c>
      <c r="G776" s="23" t="s">
        <v>83</v>
      </c>
      <c r="H776" s="23">
        <v>9100</v>
      </c>
      <c r="I776" s="30">
        <v>10250</v>
      </c>
    </row>
    <row r="777" spans="2:9" x14ac:dyDescent="0.25">
      <c r="B777" s="29" t="s">
        <v>2088</v>
      </c>
      <c r="C777" s="23" t="s">
        <v>74</v>
      </c>
      <c r="D777" s="23" t="s">
        <v>2089</v>
      </c>
      <c r="E777" s="23" t="s">
        <v>1280</v>
      </c>
      <c r="F777" s="24">
        <v>291911855013</v>
      </c>
      <c r="G777" s="23" t="s">
        <v>83</v>
      </c>
      <c r="H777" s="23">
        <v>615000</v>
      </c>
      <c r="I777" s="30">
        <v>675000</v>
      </c>
    </row>
    <row r="778" spans="2:9" x14ac:dyDescent="0.25">
      <c r="B778" s="29" t="s">
        <v>2090</v>
      </c>
      <c r="C778" s="23" t="s">
        <v>74</v>
      </c>
      <c r="D778" s="23" t="s">
        <v>2091</v>
      </c>
      <c r="E778" s="23" t="s">
        <v>2092</v>
      </c>
      <c r="F778" s="24">
        <v>291911157847</v>
      </c>
      <c r="G778" s="23" t="s">
        <v>83</v>
      </c>
      <c r="H778" s="23">
        <v>282500</v>
      </c>
      <c r="I778" s="30">
        <v>317500</v>
      </c>
    </row>
    <row r="779" spans="2:9" x14ac:dyDescent="0.25">
      <c r="B779" s="29" t="s">
        <v>2093</v>
      </c>
      <c r="C779" s="23"/>
      <c r="D779" s="23" t="s">
        <v>2094</v>
      </c>
      <c r="E779" s="23" t="s">
        <v>2095</v>
      </c>
      <c r="F779" s="24">
        <v>291911591180</v>
      </c>
      <c r="G779" s="23" t="s">
        <v>2096</v>
      </c>
      <c r="H779" s="23">
        <v>6300</v>
      </c>
      <c r="I779" s="30">
        <v>8700</v>
      </c>
    </row>
    <row r="780" spans="2:9" x14ac:dyDescent="0.25">
      <c r="B780" s="29" t="s">
        <v>2097</v>
      </c>
      <c r="C780" s="23" t="s">
        <v>2098</v>
      </c>
      <c r="D780" s="23" t="s">
        <v>2099</v>
      </c>
      <c r="E780" s="23" t="s">
        <v>717</v>
      </c>
      <c r="F780" s="24">
        <v>291911598692</v>
      </c>
      <c r="G780" s="23" t="s">
        <v>724</v>
      </c>
      <c r="H780" s="23">
        <v>4650</v>
      </c>
      <c r="I780" s="30">
        <v>6500</v>
      </c>
    </row>
    <row r="781" spans="2:9" x14ac:dyDescent="0.25">
      <c r="B781" s="29" t="s">
        <v>2100</v>
      </c>
      <c r="C781" s="23" t="s">
        <v>74</v>
      </c>
      <c r="D781" s="23" t="s">
        <v>2101</v>
      </c>
      <c r="E781" s="23" t="s">
        <v>2095</v>
      </c>
      <c r="F781" s="24">
        <v>291911591030</v>
      </c>
      <c r="G781" s="23" t="s">
        <v>1801</v>
      </c>
      <c r="H781" s="23">
        <v>5300</v>
      </c>
      <c r="I781" s="30">
        <v>5900</v>
      </c>
    </row>
    <row r="782" spans="2:9" x14ac:dyDescent="0.25">
      <c r="B782" s="29" t="s">
        <v>2102</v>
      </c>
      <c r="C782" s="23" t="s">
        <v>74</v>
      </c>
      <c r="D782" s="23" t="s">
        <v>2103</v>
      </c>
      <c r="E782" s="23" t="s">
        <v>587</v>
      </c>
      <c r="F782" s="24">
        <v>299000486481</v>
      </c>
      <c r="G782" s="23" t="s">
        <v>83</v>
      </c>
      <c r="H782" s="23">
        <v>21750</v>
      </c>
      <c r="I782" s="30">
        <v>37750</v>
      </c>
    </row>
    <row r="783" spans="2:9" x14ac:dyDescent="0.25">
      <c r="B783" s="29" t="s">
        <v>2104</v>
      </c>
      <c r="C783" s="23" t="s">
        <v>74</v>
      </c>
      <c r="D783" s="23" t="s">
        <v>2105</v>
      </c>
      <c r="E783" s="23" t="s">
        <v>2106</v>
      </c>
      <c r="F783" s="24">
        <v>231312286056</v>
      </c>
      <c r="G783" s="23" t="s">
        <v>2107</v>
      </c>
      <c r="H783" s="23">
        <v>16500</v>
      </c>
      <c r="I783" s="30">
        <v>19500</v>
      </c>
    </row>
    <row r="784" spans="2:9" x14ac:dyDescent="0.25">
      <c r="B784" s="29" t="s">
        <v>2108</v>
      </c>
      <c r="C784" s="23" t="s">
        <v>74</v>
      </c>
      <c r="D784" s="23" t="s">
        <v>2109</v>
      </c>
      <c r="E784" s="23" t="s">
        <v>2110</v>
      </c>
      <c r="F784" s="24">
        <v>231319010030</v>
      </c>
      <c r="G784" s="23" t="s">
        <v>2111</v>
      </c>
      <c r="H784" s="23">
        <v>59000</v>
      </c>
      <c r="I784" s="30">
        <v>60500</v>
      </c>
    </row>
    <row r="785" spans="2:9" x14ac:dyDescent="0.25">
      <c r="B785" s="29" t="s">
        <v>2112</v>
      </c>
      <c r="C785" s="23" t="s">
        <v>74</v>
      </c>
      <c r="D785" s="23" t="s">
        <v>2113</v>
      </c>
      <c r="E785" s="23" t="s">
        <v>2114</v>
      </c>
      <c r="F785" s="24">
        <v>231310090060</v>
      </c>
      <c r="G785" s="23" t="s">
        <v>459</v>
      </c>
      <c r="H785" s="23">
        <v>16500</v>
      </c>
      <c r="I785" s="30">
        <v>19250</v>
      </c>
    </row>
    <row r="786" spans="2:9" x14ac:dyDescent="0.25">
      <c r="B786" s="29" t="s">
        <v>2112</v>
      </c>
      <c r="C786" s="23" t="s">
        <v>2115</v>
      </c>
      <c r="D786" s="23" t="s">
        <v>2116</v>
      </c>
      <c r="E786" s="23" t="s">
        <v>419</v>
      </c>
      <c r="F786" s="24">
        <v>299002610240</v>
      </c>
      <c r="G786" s="23" t="s">
        <v>2117</v>
      </c>
      <c r="H786" s="23">
        <v>4750</v>
      </c>
      <c r="I786" s="30">
        <v>5700</v>
      </c>
    </row>
    <row r="787" spans="2:9" x14ac:dyDescent="0.25">
      <c r="B787" s="29" t="s">
        <v>2118</v>
      </c>
      <c r="C787" s="23" t="s">
        <v>1469</v>
      </c>
      <c r="D787" s="23" t="s">
        <v>2119</v>
      </c>
      <c r="E787" s="23" t="s">
        <v>2120</v>
      </c>
      <c r="F787" s="24">
        <v>231311310001</v>
      </c>
      <c r="G787" s="23" t="s">
        <v>320</v>
      </c>
      <c r="H787" s="23">
        <v>81</v>
      </c>
      <c r="I787" s="30">
        <v>162</v>
      </c>
    </row>
    <row r="788" spans="2:9" x14ac:dyDescent="0.25">
      <c r="B788" s="29" t="s">
        <v>2121</v>
      </c>
      <c r="C788" s="23" t="s">
        <v>74</v>
      </c>
      <c r="D788" s="23" t="s">
        <v>2122</v>
      </c>
      <c r="E788" s="23" t="s">
        <v>2123</v>
      </c>
      <c r="F788" s="24">
        <v>253531171111</v>
      </c>
      <c r="G788" s="23" t="s">
        <v>254</v>
      </c>
      <c r="H788" s="23">
        <v>230</v>
      </c>
      <c r="I788" s="30">
        <v>1725</v>
      </c>
    </row>
    <row r="789" spans="2:9" x14ac:dyDescent="0.25">
      <c r="B789" s="29" t="s">
        <v>2121</v>
      </c>
      <c r="C789" s="23" t="s">
        <v>74</v>
      </c>
      <c r="D789" s="23" t="s">
        <v>2124</v>
      </c>
      <c r="E789" s="23" t="s">
        <v>2125</v>
      </c>
      <c r="F789" s="24">
        <v>260000101111</v>
      </c>
      <c r="G789" s="23" t="s">
        <v>254</v>
      </c>
      <c r="H789" s="23">
        <v>126</v>
      </c>
      <c r="I789" s="30">
        <v>250</v>
      </c>
    </row>
    <row r="790" spans="2:9" x14ac:dyDescent="0.25">
      <c r="B790" s="29" t="s">
        <v>2126</v>
      </c>
      <c r="C790" s="23" t="s">
        <v>1061</v>
      </c>
      <c r="D790" s="23" t="s">
        <v>2127</v>
      </c>
      <c r="E790" s="23" t="s">
        <v>2128</v>
      </c>
      <c r="F790" s="24">
        <v>231311160001</v>
      </c>
      <c r="G790" s="23" t="s">
        <v>320</v>
      </c>
      <c r="H790" s="23">
        <v>330</v>
      </c>
      <c r="I790" s="30">
        <v>1575</v>
      </c>
    </row>
    <row r="791" spans="2:9" x14ac:dyDescent="0.25">
      <c r="B791" s="29" t="s">
        <v>2126</v>
      </c>
      <c r="C791" s="23"/>
      <c r="D791" s="23" t="s">
        <v>2129</v>
      </c>
      <c r="E791" s="23" t="s">
        <v>2130</v>
      </c>
      <c r="F791" s="24">
        <v>231312220001</v>
      </c>
      <c r="G791" s="23" t="s">
        <v>320</v>
      </c>
      <c r="H791" s="23">
        <v>138</v>
      </c>
      <c r="I791" s="30">
        <v>690</v>
      </c>
    </row>
    <row r="792" spans="2:9" x14ac:dyDescent="0.25">
      <c r="B792" s="29" t="s">
        <v>2126</v>
      </c>
      <c r="C792" s="23"/>
      <c r="D792" s="23" t="s">
        <v>2131</v>
      </c>
      <c r="E792" s="23" t="s">
        <v>1364</v>
      </c>
      <c r="F792" s="24">
        <v>256560700001</v>
      </c>
      <c r="G792" s="23" t="s">
        <v>320</v>
      </c>
      <c r="H792" s="23">
        <v>156</v>
      </c>
      <c r="I792" s="30">
        <v>550</v>
      </c>
    </row>
    <row r="793" spans="2:9" x14ac:dyDescent="0.25">
      <c r="B793" s="29" t="s">
        <v>2126</v>
      </c>
      <c r="C793" s="23"/>
      <c r="D793" s="23" t="s">
        <v>433</v>
      </c>
      <c r="E793" s="23" t="s">
        <v>656</v>
      </c>
      <c r="F793" s="24">
        <v>299000060012</v>
      </c>
      <c r="G793" s="23" t="s">
        <v>320</v>
      </c>
      <c r="H793" s="23">
        <v>54</v>
      </c>
      <c r="I793" s="30">
        <v>250</v>
      </c>
    </row>
    <row r="794" spans="2:9" x14ac:dyDescent="0.25">
      <c r="B794" s="29" t="s">
        <v>2132</v>
      </c>
      <c r="C794" s="23" t="s">
        <v>74</v>
      </c>
      <c r="D794" s="23" t="s">
        <v>2133</v>
      </c>
      <c r="E794" s="23" t="s">
        <v>2134</v>
      </c>
      <c r="F794" s="24">
        <v>231310570070</v>
      </c>
      <c r="G794" s="23" t="s">
        <v>2135</v>
      </c>
      <c r="H794" s="23">
        <v>5800</v>
      </c>
      <c r="I794" s="30">
        <v>9200</v>
      </c>
    </row>
    <row r="795" spans="2:9" x14ac:dyDescent="0.25">
      <c r="B795" s="29" t="s">
        <v>2136</v>
      </c>
      <c r="C795" s="23" t="s">
        <v>74</v>
      </c>
      <c r="D795" s="23" t="s">
        <v>2137</v>
      </c>
      <c r="E795" s="23" t="s">
        <v>2138</v>
      </c>
      <c r="F795" s="24">
        <v>217170132070</v>
      </c>
      <c r="G795" s="23" t="s">
        <v>240</v>
      </c>
      <c r="H795" s="23">
        <v>8700</v>
      </c>
      <c r="I795" s="30">
        <v>10500</v>
      </c>
    </row>
    <row r="796" spans="2:9" x14ac:dyDescent="0.25">
      <c r="B796" s="29" t="s">
        <v>2139</v>
      </c>
      <c r="C796" s="23" t="s">
        <v>74</v>
      </c>
      <c r="D796" s="23" t="s">
        <v>2140</v>
      </c>
      <c r="E796" s="23" t="s">
        <v>2141</v>
      </c>
      <c r="F796" s="24">
        <v>231319029010</v>
      </c>
      <c r="G796" s="23" t="s">
        <v>268</v>
      </c>
      <c r="H796" s="23">
        <v>13000</v>
      </c>
      <c r="I796" s="30">
        <v>21750</v>
      </c>
    </row>
    <row r="797" spans="2:9" x14ac:dyDescent="0.25">
      <c r="B797" s="29" t="s">
        <v>2142</v>
      </c>
      <c r="C797" s="23" t="s">
        <v>74</v>
      </c>
      <c r="D797" s="23" t="s">
        <v>2143</v>
      </c>
      <c r="E797" s="23" t="s">
        <v>2144</v>
      </c>
      <c r="F797" s="24">
        <v>231312407977</v>
      </c>
      <c r="G797" s="23" t="s">
        <v>2145</v>
      </c>
      <c r="H797" s="23">
        <v>48500</v>
      </c>
      <c r="I797" s="30">
        <v>47750</v>
      </c>
    </row>
    <row r="798" spans="2:9" x14ac:dyDescent="0.25">
      <c r="B798" s="29" t="s">
        <v>2146</v>
      </c>
      <c r="C798" s="23" t="s">
        <v>74</v>
      </c>
      <c r="D798" s="23" t="s">
        <v>2147</v>
      </c>
      <c r="E798" s="23" t="s">
        <v>497</v>
      </c>
      <c r="F798" s="24">
        <v>299002908798</v>
      </c>
      <c r="G798" s="23" t="s">
        <v>482</v>
      </c>
      <c r="H798" s="23">
        <v>680</v>
      </c>
      <c r="I798" s="30">
        <v>810</v>
      </c>
    </row>
    <row r="799" spans="2:9" x14ac:dyDescent="0.25">
      <c r="B799" s="29" t="s">
        <v>2148</v>
      </c>
      <c r="C799" s="23" t="s">
        <v>74</v>
      </c>
      <c r="D799" s="23" t="s">
        <v>2149</v>
      </c>
      <c r="E799" s="23" t="s">
        <v>1040</v>
      </c>
      <c r="F799" s="24">
        <v>256560550050</v>
      </c>
      <c r="G799" s="23" t="s">
        <v>2150</v>
      </c>
      <c r="H799" s="23">
        <v>10250</v>
      </c>
      <c r="I799" s="30">
        <v>12250</v>
      </c>
    </row>
    <row r="800" spans="2:9" x14ac:dyDescent="0.25">
      <c r="B800" s="29" t="s">
        <v>2151</v>
      </c>
      <c r="C800" s="23"/>
      <c r="D800" s="23" t="s">
        <v>2152</v>
      </c>
      <c r="E800" s="23" t="s">
        <v>190</v>
      </c>
      <c r="F800" s="24">
        <v>299001487482</v>
      </c>
      <c r="G800" s="23" t="s">
        <v>2153</v>
      </c>
      <c r="H800" s="23">
        <v>7800</v>
      </c>
      <c r="I800" s="30">
        <v>13000</v>
      </c>
    </row>
    <row r="801" spans="2:9" x14ac:dyDescent="0.25">
      <c r="B801" s="29" t="s">
        <v>2154</v>
      </c>
      <c r="C801" s="23" t="s">
        <v>74</v>
      </c>
      <c r="D801" s="23" t="s">
        <v>2155</v>
      </c>
      <c r="E801" s="23" t="s">
        <v>1189</v>
      </c>
      <c r="F801" s="24">
        <v>299000678441</v>
      </c>
      <c r="G801" s="23" t="s">
        <v>2156</v>
      </c>
      <c r="H801" s="23">
        <v>6300</v>
      </c>
      <c r="I801" s="30">
        <v>7600</v>
      </c>
    </row>
    <row r="802" spans="2:9" x14ac:dyDescent="0.25">
      <c r="B802" s="29" t="s">
        <v>2157</v>
      </c>
      <c r="C802" s="23" t="s">
        <v>74</v>
      </c>
      <c r="D802" s="23" t="s">
        <v>2158</v>
      </c>
      <c r="E802" s="23" t="s">
        <v>1040</v>
      </c>
      <c r="F802" s="24">
        <v>256560552003</v>
      </c>
      <c r="G802" s="23" t="s">
        <v>2159</v>
      </c>
      <c r="H802" s="23">
        <v>31000</v>
      </c>
      <c r="I802" s="30">
        <v>35750</v>
      </c>
    </row>
    <row r="803" spans="2:9" x14ac:dyDescent="0.25">
      <c r="B803" s="29" t="s">
        <v>2160</v>
      </c>
      <c r="C803" s="23" t="s">
        <v>74</v>
      </c>
      <c r="D803" s="23" t="s">
        <v>2161</v>
      </c>
      <c r="E803" s="23" t="s">
        <v>190</v>
      </c>
      <c r="F803" s="24">
        <v>299001486856</v>
      </c>
      <c r="G803" s="23" t="s">
        <v>615</v>
      </c>
      <c r="H803" s="23">
        <v>3300</v>
      </c>
      <c r="I803" s="30">
        <v>4100</v>
      </c>
    </row>
    <row r="804" spans="2:9" x14ac:dyDescent="0.25">
      <c r="B804" s="29" t="s">
        <v>2162</v>
      </c>
      <c r="C804" s="23" t="s">
        <v>74</v>
      </c>
      <c r="D804" s="23" t="s">
        <v>2163</v>
      </c>
      <c r="E804" s="23" t="s">
        <v>404</v>
      </c>
      <c r="F804" s="24">
        <v>299005375659</v>
      </c>
      <c r="G804" s="23" t="s">
        <v>1760</v>
      </c>
      <c r="H804" s="23">
        <v>42500</v>
      </c>
      <c r="I804" s="30">
        <v>49750</v>
      </c>
    </row>
    <row r="805" spans="2:9" x14ac:dyDescent="0.25">
      <c r="B805" s="29" t="s">
        <v>2164</v>
      </c>
      <c r="C805" s="23" t="s">
        <v>74</v>
      </c>
      <c r="D805" s="23" t="s">
        <v>2165</v>
      </c>
      <c r="E805" s="23" t="s">
        <v>675</v>
      </c>
      <c r="F805" s="24">
        <v>253531238247</v>
      </c>
      <c r="G805" s="23" t="s">
        <v>2166</v>
      </c>
      <c r="H805" s="23">
        <v>452500</v>
      </c>
      <c r="I805" s="30">
        <v>452500</v>
      </c>
    </row>
    <row r="806" spans="2:9" x14ac:dyDescent="0.25">
      <c r="B806" s="29" t="s">
        <v>2167</v>
      </c>
      <c r="C806" s="23" t="s">
        <v>1061</v>
      </c>
      <c r="D806" s="23" t="s">
        <v>2168</v>
      </c>
      <c r="E806" s="23" t="s">
        <v>802</v>
      </c>
      <c r="F806" s="24">
        <v>253530908448</v>
      </c>
      <c r="G806" s="23" t="s">
        <v>789</v>
      </c>
      <c r="H806" s="23">
        <v>21250</v>
      </c>
      <c r="I806" s="30">
        <v>25750</v>
      </c>
    </row>
    <row r="807" spans="2:9" x14ac:dyDescent="0.25">
      <c r="B807" s="29" t="s">
        <v>2169</v>
      </c>
      <c r="C807" s="23" t="s">
        <v>74</v>
      </c>
      <c r="D807" s="23" t="s">
        <v>2170</v>
      </c>
      <c r="E807" s="23" t="s">
        <v>944</v>
      </c>
      <c r="F807" s="24">
        <v>299001056635</v>
      </c>
      <c r="G807" s="23" t="s">
        <v>2171</v>
      </c>
      <c r="H807" s="23">
        <v>5200</v>
      </c>
      <c r="I807" s="30">
        <v>5500</v>
      </c>
    </row>
    <row r="808" spans="2:9" x14ac:dyDescent="0.25">
      <c r="B808" s="29" t="s">
        <v>2172</v>
      </c>
      <c r="C808" s="23" t="s">
        <v>74</v>
      </c>
      <c r="D808" s="23" t="s">
        <v>2173</v>
      </c>
      <c r="E808" s="23" t="s">
        <v>2174</v>
      </c>
      <c r="F808" s="24">
        <v>257570427361</v>
      </c>
      <c r="G808" s="23" t="s">
        <v>1828</v>
      </c>
      <c r="H808" s="23">
        <v>7800</v>
      </c>
      <c r="I808" s="30">
        <v>8600</v>
      </c>
    </row>
    <row r="809" spans="2:9" x14ac:dyDescent="0.25">
      <c r="B809" s="29" t="s">
        <v>2175</v>
      </c>
      <c r="C809" s="23" t="s">
        <v>74</v>
      </c>
      <c r="D809" s="23" t="s">
        <v>2176</v>
      </c>
      <c r="E809" s="23" t="s">
        <v>131</v>
      </c>
      <c r="F809" s="24">
        <v>299003117863</v>
      </c>
      <c r="G809" s="23" t="s">
        <v>2177</v>
      </c>
      <c r="H809" s="23">
        <v>19250</v>
      </c>
      <c r="I809" s="30">
        <v>24000</v>
      </c>
    </row>
    <row r="810" spans="2:9" x14ac:dyDescent="0.25">
      <c r="B810" s="29" t="s">
        <v>2178</v>
      </c>
      <c r="C810" s="23" t="s">
        <v>74</v>
      </c>
      <c r="D810" s="23" t="s">
        <v>2179</v>
      </c>
      <c r="E810" s="23" t="s">
        <v>2180</v>
      </c>
      <c r="F810" s="24">
        <v>299001477232</v>
      </c>
      <c r="G810" s="23" t="s">
        <v>83</v>
      </c>
      <c r="H810" s="23">
        <v>49750</v>
      </c>
      <c r="I810" s="30">
        <v>57500</v>
      </c>
    </row>
    <row r="811" spans="2:9" x14ac:dyDescent="0.25">
      <c r="B811" s="29" t="s">
        <v>2181</v>
      </c>
      <c r="C811" s="23" t="s">
        <v>74</v>
      </c>
      <c r="D811" s="23" t="s">
        <v>2182</v>
      </c>
      <c r="E811" s="23" t="s">
        <v>1330</v>
      </c>
      <c r="F811" s="24">
        <v>253531718136</v>
      </c>
      <c r="G811" s="23" t="s">
        <v>2183</v>
      </c>
      <c r="H811" s="23">
        <v>190000</v>
      </c>
      <c r="I811" s="30">
        <v>199000</v>
      </c>
    </row>
    <row r="812" spans="2:9" x14ac:dyDescent="0.25">
      <c r="B812" s="29" t="s">
        <v>2184</v>
      </c>
      <c r="C812" s="23" t="s">
        <v>74</v>
      </c>
      <c r="D812" s="23" t="s">
        <v>2185</v>
      </c>
      <c r="E812" s="23" t="s">
        <v>866</v>
      </c>
      <c r="F812" s="24">
        <v>231311320010</v>
      </c>
      <c r="G812" s="23" t="s">
        <v>2186</v>
      </c>
      <c r="H812" s="23">
        <v>5100</v>
      </c>
      <c r="I812" s="30">
        <v>155000</v>
      </c>
    </row>
    <row r="813" spans="2:9" x14ac:dyDescent="0.25">
      <c r="B813" s="29" t="s">
        <v>2184</v>
      </c>
      <c r="C813" s="23" t="s">
        <v>74</v>
      </c>
      <c r="D813" s="23" t="s">
        <v>2187</v>
      </c>
      <c r="E813" s="23" t="s">
        <v>422</v>
      </c>
      <c r="F813" s="24">
        <v>299001220010</v>
      </c>
      <c r="G813" s="23" t="s">
        <v>83</v>
      </c>
      <c r="H813" s="23">
        <v>82000</v>
      </c>
      <c r="I813" s="30">
        <v>85500</v>
      </c>
    </row>
    <row r="814" spans="2:9" x14ac:dyDescent="0.25">
      <c r="B814" s="29" t="s">
        <v>2188</v>
      </c>
      <c r="C814" s="23" t="s">
        <v>74</v>
      </c>
      <c r="D814" s="23" t="s">
        <v>2189</v>
      </c>
      <c r="E814" s="23" t="s">
        <v>1148</v>
      </c>
      <c r="F814" s="24">
        <v>253530080780</v>
      </c>
      <c r="G814" s="23" t="s">
        <v>2190</v>
      </c>
      <c r="H814" s="23">
        <v>8800</v>
      </c>
      <c r="I814" s="30">
        <v>10750</v>
      </c>
    </row>
    <row r="815" spans="2:9" x14ac:dyDescent="0.25">
      <c r="B815" s="29" t="s">
        <v>2191</v>
      </c>
      <c r="C815" s="23" t="s">
        <v>74</v>
      </c>
      <c r="D815" s="23" t="s">
        <v>2192</v>
      </c>
      <c r="E815" s="23" t="s">
        <v>652</v>
      </c>
      <c r="F815" s="24">
        <v>299002998057</v>
      </c>
      <c r="G815" s="23" t="s">
        <v>2193</v>
      </c>
      <c r="H815" s="23">
        <v>18250</v>
      </c>
      <c r="I815" s="30">
        <v>20000</v>
      </c>
    </row>
    <row r="816" spans="2:9" x14ac:dyDescent="0.25">
      <c r="B816" s="29" t="s">
        <v>2194</v>
      </c>
      <c r="C816" s="23" t="s">
        <v>74</v>
      </c>
      <c r="D816" s="23" t="s">
        <v>2195</v>
      </c>
      <c r="E816" s="23" t="s">
        <v>298</v>
      </c>
      <c r="F816" s="24">
        <v>231311320630</v>
      </c>
      <c r="G816" s="23" t="s">
        <v>83</v>
      </c>
      <c r="H816" s="23">
        <v>10000</v>
      </c>
      <c r="I816" s="30">
        <v>10000</v>
      </c>
    </row>
    <row r="817" spans="2:9" x14ac:dyDescent="0.25">
      <c r="B817" s="29" t="s">
        <v>2196</v>
      </c>
      <c r="C817" s="23" t="s">
        <v>2197</v>
      </c>
      <c r="D817" s="23" t="s">
        <v>2198</v>
      </c>
      <c r="E817" s="23" t="s">
        <v>934</v>
      </c>
      <c r="F817" s="24">
        <v>253530090340</v>
      </c>
      <c r="G817" s="23" t="s">
        <v>83</v>
      </c>
      <c r="H817" s="23">
        <v>2750</v>
      </c>
      <c r="I817" s="30">
        <v>3500</v>
      </c>
    </row>
    <row r="818" spans="2:9" x14ac:dyDescent="0.25">
      <c r="B818" s="29" t="s">
        <v>2199</v>
      </c>
      <c r="C818" s="23" t="s">
        <v>74</v>
      </c>
      <c r="D818" s="23" t="s">
        <v>2200</v>
      </c>
      <c r="E818" s="23" t="s">
        <v>1194</v>
      </c>
      <c r="F818" s="24">
        <v>299001296706</v>
      </c>
      <c r="G818" s="23" t="s">
        <v>2201</v>
      </c>
      <c r="H818" s="23">
        <v>24500</v>
      </c>
      <c r="I818" s="30">
        <v>30250</v>
      </c>
    </row>
    <row r="819" spans="2:9" x14ac:dyDescent="0.25">
      <c r="B819" s="29" t="s">
        <v>2202</v>
      </c>
      <c r="C819" s="23" t="s">
        <v>74</v>
      </c>
      <c r="D819" s="23" t="s">
        <v>2203</v>
      </c>
      <c r="E819" s="23" t="s">
        <v>2204</v>
      </c>
      <c r="F819" s="24">
        <v>206060045538</v>
      </c>
      <c r="G819" s="23" t="s">
        <v>83</v>
      </c>
      <c r="H819" s="23">
        <v>131000</v>
      </c>
      <c r="I819" s="30">
        <v>184000</v>
      </c>
    </row>
    <row r="820" spans="2:9" x14ac:dyDescent="0.25">
      <c r="B820" s="29" t="s">
        <v>2205</v>
      </c>
      <c r="C820" s="23" t="s">
        <v>74</v>
      </c>
      <c r="D820" s="23" t="s">
        <v>2206</v>
      </c>
      <c r="E820" s="23" t="s">
        <v>878</v>
      </c>
      <c r="F820" s="24">
        <v>299003435737</v>
      </c>
      <c r="G820" s="23" t="s">
        <v>83</v>
      </c>
      <c r="H820" s="23">
        <v>5500</v>
      </c>
      <c r="I820" s="30">
        <v>6500</v>
      </c>
    </row>
    <row r="821" spans="2:9" x14ac:dyDescent="0.25">
      <c r="B821" s="29" t="s">
        <v>2207</v>
      </c>
      <c r="C821" s="23" t="s">
        <v>74</v>
      </c>
      <c r="D821" s="23" t="s">
        <v>2208</v>
      </c>
      <c r="E821" s="23" t="s">
        <v>2209</v>
      </c>
      <c r="F821" s="24">
        <v>299002620003</v>
      </c>
      <c r="G821" s="23" t="s">
        <v>853</v>
      </c>
      <c r="H821" s="23">
        <v>1300</v>
      </c>
      <c r="I821" s="30">
        <v>1650</v>
      </c>
    </row>
    <row r="822" spans="2:9" x14ac:dyDescent="0.25">
      <c r="B822" s="29" t="s">
        <v>2210</v>
      </c>
      <c r="C822" s="23" t="s">
        <v>74</v>
      </c>
      <c r="D822" s="23" t="s">
        <v>2211</v>
      </c>
      <c r="E822" s="23" t="s">
        <v>273</v>
      </c>
      <c r="F822" s="24">
        <v>299001286680</v>
      </c>
      <c r="G822" s="23" t="s">
        <v>2212</v>
      </c>
      <c r="H822" s="23">
        <v>39750</v>
      </c>
      <c r="I822" s="30">
        <v>47250</v>
      </c>
    </row>
    <row r="823" spans="2:9" x14ac:dyDescent="0.25">
      <c r="B823" s="29" t="s">
        <v>2213</v>
      </c>
      <c r="C823" s="23" t="s">
        <v>74</v>
      </c>
      <c r="D823" s="23" t="s">
        <v>2214</v>
      </c>
      <c r="E823" s="23" t="s">
        <v>1631</v>
      </c>
      <c r="F823" s="24">
        <v>253530298807</v>
      </c>
      <c r="G823" s="23" t="s">
        <v>2215</v>
      </c>
      <c r="H823" s="23">
        <v>4950</v>
      </c>
      <c r="I823" s="30">
        <v>10000</v>
      </c>
    </row>
    <row r="824" spans="2:9" x14ac:dyDescent="0.25">
      <c r="B824" s="29" t="s">
        <v>2216</v>
      </c>
      <c r="C824" s="23" t="s">
        <v>74</v>
      </c>
      <c r="D824" s="23" t="s">
        <v>2217</v>
      </c>
      <c r="E824" s="23" t="s">
        <v>173</v>
      </c>
      <c r="F824" s="24">
        <v>299001115839</v>
      </c>
      <c r="G824" s="23" t="s">
        <v>83</v>
      </c>
      <c r="H824" s="23">
        <v>17250</v>
      </c>
      <c r="I824" s="30">
        <v>21250</v>
      </c>
    </row>
    <row r="825" spans="2:9" x14ac:dyDescent="0.25">
      <c r="B825" s="29" t="s">
        <v>2218</v>
      </c>
      <c r="C825" s="23" t="s">
        <v>74</v>
      </c>
      <c r="D825" s="23" t="s">
        <v>2219</v>
      </c>
      <c r="E825" s="23" t="s">
        <v>2220</v>
      </c>
      <c r="F825" s="24">
        <v>299000062350</v>
      </c>
      <c r="G825" s="23" t="s">
        <v>83</v>
      </c>
      <c r="H825" s="23">
        <v>9300</v>
      </c>
      <c r="I825" s="30">
        <v>10000</v>
      </c>
    </row>
    <row r="826" spans="2:9" x14ac:dyDescent="0.25">
      <c r="B826" s="29" t="s">
        <v>2221</v>
      </c>
      <c r="C826" s="23" t="s">
        <v>74</v>
      </c>
      <c r="D826" s="23" t="s">
        <v>2222</v>
      </c>
      <c r="E826" s="23" t="s">
        <v>319</v>
      </c>
      <c r="F826" s="24">
        <v>206060053910</v>
      </c>
      <c r="G826" s="23" t="s">
        <v>240</v>
      </c>
      <c r="H826" s="23">
        <v>2350</v>
      </c>
      <c r="I826" s="30">
        <v>3000</v>
      </c>
    </row>
    <row r="827" spans="2:9" x14ac:dyDescent="0.25">
      <c r="B827" s="29" t="s">
        <v>2221</v>
      </c>
      <c r="C827" s="23" t="s">
        <v>74</v>
      </c>
      <c r="D827" s="23" t="s">
        <v>2223</v>
      </c>
      <c r="E827" s="23" t="s">
        <v>319</v>
      </c>
      <c r="F827" s="24">
        <v>206060053078</v>
      </c>
      <c r="G827" s="23" t="s">
        <v>240</v>
      </c>
      <c r="H827" s="23">
        <v>2200</v>
      </c>
      <c r="I827" s="30">
        <v>2800</v>
      </c>
    </row>
    <row r="828" spans="2:9" x14ac:dyDescent="0.25">
      <c r="B828" s="29" t="s">
        <v>2221</v>
      </c>
      <c r="C828" s="23" t="s">
        <v>74</v>
      </c>
      <c r="D828" s="23" t="s">
        <v>2224</v>
      </c>
      <c r="E828" s="23" t="s">
        <v>319</v>
      </c>
      <c r="F828" s="24">
        <v>206060053011</v>
      </c>
      <c r="G828" s="23" t="s">
        <v>240</v>
      </c>
      <c r="H828" s="23">
        <v>1200</v>
      </c>
      <c r="I828" s="30">
        <v>1525</v>
      </c>
    </row>
    <row r="829" spans="2:9" x14ac:dyDescent="0.25">
      <c r="B829" s="29" t="s">
        <v>2221</v>
      </c>
      <c r="C829" s="23" t="s">
        <v>74</v>
      </c>
      <c r="D829" s="23" t="s">
        <v>2225</v>
      </c>
      <c r="E829" s="23" t="s">
        <v>319</v>
      </c>
      <c r="F829" s="24">
        <v>206060053012</v>
      </c>
      <c r="G829" s="23" t="s">
        <v>240</v>
      </c>
      <c r="H829" s="23">
        <v>870</v>
      </c>
      <c r="I829" s="30">
        <v>1100</v>
      </c>
    </row>
    <row r="830" spans="2:9" x14ac:dyDescent="0.25">
      <c r="B830" s="29" t="s">
        <v>2226</v>
      </c>
      <c r="C830" s="23" t="s">
        <v>74</v>
      </c>
      <c r="D830" s="23" t="s">
        <v>2227</v>
      </c>
      <c r="E830" s="23" t="s">
        <v>560</v>
      </c>
      <c r="F830" s="24">
        <v>299002706937</v>
      </c>
      <c r="G830" s="23" t="s">
        <v>2228</v>
      </c>
      <c r="H830" s="23">
        <v>3850</v>
      </c>
      <c r="I830" s="30">
        <v>3850</v>
      </c>
    </row>
    <row r="831" spans="2:9" x14ac:dyDescent="0.25">
      <c r="B831" s="29" t="s">
        <v>2229</v>
      </c>
      <c r="C831" s="23" t="s">
        <v>74</v>
      </c>
      <c r="D831" s="23" t="s">
        <v>2230</v>
      </c>
      <c r="E831" s="23" t="s">
        <v>226</v>
      </c>
      <c r="F831" s="24">
        <v>253531708143</v>
      </c>
      <c r="G831" s="23" t="s">
        <v>2231</v>
      </c>
      <c r="H831" s="23">
        <v>27500</v>
      </c>
      <c r="I831" s="30">
        <v>33000</v>
      </c>
    </row>
    <row r="832" spans="2:9" x14ac:dyDescent="0.25">
      <c r="B832" s="29" t="s">
        <v>2232</v>
      </c>
      <c r="C832" s="23" t="s">
        <v>74</v>
      </c>
      <c r="D832" s="23" t="s">
        <v>2233</v>
      </c>
      <c r="E832" s="23" t="s">
        <v>775</v>
      </c>
      <c r="F832" s="24">
        <v>257570347921</v>
      </c>
      <c r="G832" s="23" t="s">
        <v>873</v>
      </c>
      <c r="H832" s="23">
        <v>1400</v>
      </c>
      <c r="I832" s="30">
        <v>2650</v>
      </c>
    </row>
    <row r="833" spans="2:9" x14ac:dyDescent="0.25">
      <c r="B833" s="29" t="s">
        <v>2234</v>
      </c>
      <c r="C833" s="23" t="s">
        <v>74</v>
      </c>
      <c r="D833" s="23" t="s">
        <v>2235</v>
      </c>
      <c r="E833" s="23" t="s">
        <v>947</v>
      </c>
      <c r="F833" s="24">
        <v>256560911180</v>
      </c>
      <c r="G833" s="23" t="s">
        <v>83</v>
      </c>
      <c r="H833" s="23">
        <v>35000</v>
      </c>
      <c r="I833" s="30">
        <v>36000</v>
      </c>
    </row>
    <row r="834" spans="2:9" x14ac:dyDescent="0.25">
      <c r="B834" s="29" t="s">
        <v>2236</v>
      </c>
      <c r="C834" s="23" t="s">
        <v>74</v>
      </c>
      <c r="D834" s="23" t="s">
        <v>2237</v>
      </c>
      <c r="E834" s="23" t="s">
        <v>422</v>
      </c>
      <c r="F834" s="24">
        <v>299001220020</v>
      </c>
      <c r="G834" s="23" t="s">
        <v>2238</v>
      </c>
      <c r="H834" s="23">
        <v>10250</v>
      </c>
      <c r="I834" s="30">
        <v>11250</v>
      </c>
    </row>
    <row r="835" spans="2:9" x14ac:dyDescent="0.25">
      <c r="B835" s="29" t="s">
        <v>2239</v>
      </c>
      <c r="C835" s="23" t="s">
        <v>74</v>
      </c>
      <c r="D835" s="23" t="s">
        <v>2240</v>
      </c>
      <c r="E835" s="23" t="s">
        <v>2241</v>
      </c>
      <c r="F835" s="24">
        <v>299004686389</v>
      </c>
      <c r="G835" s="23" t="s">
        <v>2242</v>
      </c>
      <c r="H835" s="23">
        <v>5900</v>
      </c>
      <c r="I835" s="30">
        <v>5900</v>
      </c>
    </row>
    <row r="836" spans="2:9" x14ac:dyDescent="0.25">
      <c r="B836" s="29" t="s">
        <v>2243</v>
      </c>
      <c r="C836" s="23" t="s">
        <v>74</v>
      </c>
      <c r="D836" s="23" t="s">
        <v>2244</v>
      </c>
      <c r="E836" s="23" t="s">
        <v>131</v>
      </c>
      <c r="F836" s="24">
        <v>299003117779</v>
      </c>
      <c r="G836" s="23" t="s">
        <v>2245</v>
      </c>
      <c r="H836" s="23">
        <v>24250</v>
      </c>
      <c r="I836" s="30">
        <v>30000</v>
      </c>
    </row>
    <row r="837" spans="2:9" x14ac:dyDescent="0.25">
      <c r="B837" s="29" t="s">
        <v>2246</v>
      </c>
      <c r="C837" s="23" t="s">
        <v>74</v>
      </c>
      <c r="D837" s="23" t="s">
        <v>2247</v>
      </c>
      <c r="E837" s="23" t="s">
        <v>267</v>
      </c>
      <c r="F837" s="24">
        <v>257570270012</v>
      </c>
      <c r="G837" s="23" t="s">
        <v>1520</v>
      </c>
      <c r="H837" s="23">
        <v>8800</v>
      </c>
      <c r="I837" s="30">
        <v>9700</v>
      </c>
    </row>
    <row r="838" spans="2:9" x14ac:dyDescent="0.25">
      <c r="B838" s="29" t="s">
        <v>2248</v>
      </c>
      <c r="C838" s="23" t="s">
        <v>74</v>
      </c>
      <c r="D838" s="23" t="s">
        <v>2249</v>
      </c>
      <c r="E838" s="23" t="s">
        <v>960</v>
      </c>
      <c r="F838" s="24">
        <v>231311627678</v>
      </c>
      <c r="G838" s="23" t="s">
        <v>2250</v>
      </c>
      <c r="H838" s="23">
        <v>32000</v>
      </c>
      <c r="I838" s="30">
        <v>36750</v>
      </c>
    </row>
    <row r="839" spans="2:9" x14ac:dyDescent="0.25">
      <c r="B839" s="29" t="s">
        <v>2248</v>
      </c>
      <c r="C839" s="23" t="s">
        <v>74</v>
      </c>
      <c r="D839" s="23" t="s">
        <v>2251</v>
      </c>
      <c r="E839" s="23" t="s">
        <v>960</v>
      </c>
      <c r="F839" s="24">
        <v>231311627445</v>
      </c>
      <c r="G839" s="23" t="s">
        <v>2250</v>
      </c>
      <c r="H839" s="23">
        <v>27250</v>
      </c>
      <c r="I839" s="30">
        <v>31250</v>
      </c>
    </row>
    <row r="840" spans="2:9" x14ac:dyDescent="0.25">
      <c r="B840" s="29" t="s">
        <v>2248</v>
      </c>
      <c r="C840" s="23" t="s">
        <v>74</v>
      </c>
      <c r="D840" s="23" t="s">
        <v>2252</v>
      </c>
      <c r="E840" s="23" t="s">
        <v>1113</v>
      </c>
      <c r="F840" s="24">
        <v>231311628424</v>
      </c>
      <c r="G840" s="23" t="s">
        <v>2250</v>
      </c>
      <c r="H840" s="23">
        <v>8300</v>
      </c>
      <c r="I840" s="30">
        <v>9500</v>
      </c>
    </row>
    <row r="841" spans="2:9" x14ac:dyDescent="0.25">
      <c r="B841" s="29" t="s">
        <v>2253</v>
      </c>
      <c r="C841" s="23" t="s">
        <v>74</v>
      </c>
      <c r="D841" s="23" t="s">
        <v>2254</v>
      </c>
      <c r="E841" s="23" t="s">
        <v>749</v>
      </c>
      <c r="F841" s="24">
        <v>299003280540</v>
      </c>
      <c r="G841" s="23" t="s">
        <v>2255</v>
      </c>
      <c r="H841" s="23">
        <v>5200</v>
      </c>
      <c r="I841" s="30">
        <v>6800</v>
      </c>
    </row>
    <row r="842" spans="2:9" x14ac:dyDescent="0.25">
      <c r="B842" s="29" t="s">
        <v>2256</v>
      </c>
      <c r="C842" s="23" t="s">
        <v>74</v>
      </c>
      <c r="D842" s="23" t="s">
        <v>2257</v>
      </c>
      <c r="E842" s="23" t="s">
        <v>190</v>
      </c>
      <c r="F842" s="24">
        <v>299001485750</v>
      </c>
      <c r="G842" s="23" t="s">
        <v>766</v>
      </c>
      <c r="H842" s="23">
        <v>4000</v>
      </c>
      <c r="I842" s="30">
        <v>5000</v>
      </c>
    </row>
    <row r="843" spans="2:9" x14ac:dyDescent="0.25">
      <c r="B843" s="29" t="s">
        <v>2258</v>
      </c>
      <c r="C843" s="23" t="s">
        <v>74</v>
      </c>
      <c r="D843" s="23" t="s">
        <v>2259</v>
      </c>
      <c r="E843" s="23" t="s">
        <v>934</v>
      </c>
      <c r="F843" s="24">
        <v>253530090100</v>
      </c>
      <c r="G843" s="23" t="s">
        <v>83</v>
      </c>
      <c r="H843" s="23">
        <v>1600</v>
      </c>
      <c r="I843" s="30">
        <v>2050</v>
      </c>
    </row>
    <row r="844" spans="2:9" x14ac:dyDescent="0.25">
      <c r="B844" s="29" t="s">
        <v>2260</v>
      </c>
      <c r="C844" s="23" t="s">
        <v>74</v>
      </c>
      <c r="D844" s="23" t="s">
        <v>2261</v>
      </c>
      <c r="E844" s="23" t="s">
        <v>298</v>
      </c>
      <c r="F844" s="24">
        <v>231311326135</v>
      </c>
      <c r="G844" s="23" t="s">
        <v>83</v>
      </c>
      <c r="H844" s="23">
        <v>11500</v>
      </c>
      <c r="I844" s="30">
        <v>12500</v>
      </c>
    </row>
    <row r="845" spans="2:9" x14ac:dyDescent="0.25">
      <c r="B845" s="29" t="s">
        <v>2262</v>
      </c>
      <c r="C845" s="23" t="s">
        <v>74</v>
      </c>
      <c r="D845" s="23" t="s">
        <v>2263</v>
      </c>
      <c r="E845" s="23" t="s">
        <v>401</v>
      </c>
      <c r="F845" s="24">
        <v>206060296508</v>
      </c>
      <c r="G845" s="23" t="s">
        <v>2264</v>
      </c>
      <c r="H845" s="23">
        <v>5200</v>
      </c>
      <c r="I845" s="30">
        <v>7000</v>
      </c>
    </row>
    <row r="846" spans="2:9" x14ac:dyDescent="0.25">
      <c r="B846" s="29" t="s">
        <v>2265</v>
      </c>
      <c r="C846" s="23"/>
      <c r="D846" s="23" t="s">
        <v>2266</v>
      </c>
      <c r="E846" s="23" t="s">
        <v>2267</v>
      </c>
      <c r="F846" s="24">
        <v>257570066342</v>
      </c>
      <c r="G846" s="23" t="s">
        <v>1520</v>
      </c>
      <c r="H846" s="23">
        <v>20500</v>
      </c>
      <c r="I846" s="30">
        <v>26500</v>
      </c>
    </row>
    <row r="847" spans="2:9" x14ac:dyDescent="0.25">
      <c r="B847" s="29" t="s">
        <v>2268</v>
      </c>
      <c r="C847" s="23" t="s">
        <v>74</v>
      </c>
      <c r="D847" s="23" t="s">
        <v>2269</v>
      </c>
      <c r="E847" s="23" t="s">
        <v>2270</v>
      </c>
      <c r="F847" s="24">
        <v>299003117802</v>
      </c>
      <c r="G847" s="23" t="s">
        <v>77</v>
      </c>
      <c r="H847" s="23">
        <v>20500</v>
      </c>
      <c r="I847" s="30">
        <v>25500</v>
      </c>
    </row>
    <row r="848" spans="2:9" x14ac:dyDescent="0.25">
      <c r="B848" s="29" t="s">
        <v>2271</v>
      </c>
      <c r="C848" s="23" t="s">
        <v>74</v>
      </c>
      <c r="D848" s="23" t="s">
        <v>2272</v>
      </c>
      <c r="E848" s="23" t="s">
        <v>1599</v>
      </c>
      <c r="F848" s="24">
        <v>299002768050</v>
      </c>
      <c r="G848" s="23" t="s">
        <v>83</v>
      </c>
      <c r="H848" s="23">
        <v>82500</v>
      </c>
      <c r="I848" s="30">
        <v>106000</v>
      </c>
    </row>
    <row r="849" spans="2:9" x14ac:dyDescent="0.25">
      <c r="B849" s="29" t="s">
        <v>2273</v>
      </c>
      <c r="C849" s="23" t="s">
        <v>74</v>
      </c>
      <c r="D849" s="23" t="s">
        <v>2274</v>
      </c>
      <c r="E849" s="23" t="s">
        <v>2275</v>
      </c>
      <c r="F849" s="24">
        <v>299002708110</v>
      </c>
      <c r="G849" s="23" t="s">
        <v>2276</v>
      </c>
      <c r="H849" s="23">
        <v>8000</v>
      </c>
      <c r="I849" s="30">
        <v>10000</v>
      </c>
    </row>
    <row r="850" spans="2:9" x14ac:dyDescent="0.25">
      <c r="B850" s="29" t="s">
        <v>2277</v>
      </c>
      <c r="C850" s="23" t="s">
        <v>74</v>
      </c>
      <c r="D850" s="23" t="s">
        <v>2278</v>
      </c>
      <c r="E850" s="23" t="s">
        <v>442</v>
      </c>
      <c r="F850" s="24">
        <v>201010188046</v>
      </c>
      <c r="G850" s="23" t="s">
        <v>2279</v>
      </c>
      <c r="H850" s="23">
        <v>1900</v>
      </c>
      <c r="I850" s="30">
        <v>6000</v>
      </c>
    </row>
    <row r="851" spans="2:9" x14ac:dyDescent="0.25">
      <c r="B851" s="29" t="s">
        <v>2280</v>
      </c>
      <c r="C851" s="23" t="s">
        <v>74</v>
      </c>
      <c r="D851" s="23" t="s">
        <v>2281</v>
      </c>
      <c r="E851" s="23" t="s">
        <v>2282</v>
      </c>
      <c r="F851" s="24">
        <v>291910975049</v>
      </c>
      <c r="G851" s="23" t="s">
        <v>83</v>
      </c>
      <c r="H851" s="23">
        <v>3300</v>
      </c>
      <c r="I851" s="30">
        <v>4750</v>
      </c>
    </row>
    <row r="852" spans="2:9" x14ac:dyDescent="0.25">
      <c r="B852" s="29" t="s">
        <v>2283</v>
      </c>
      <c r="C852" s="23" t="s">
        <v>74</v>
      </c>
      <c r="D852" s="23" t="s">
        <v>2284</v>
      </c>
      <c r="E852" s="23" t="s">
        <v>442</v>
      </c>
      <c r="F852" s="24">
        <v>201010188073</v>
      </c>
      <c r="G852" s="23" t="s">
        <v>2285</v>
      </c>
      <c r="H852" s="23">
        <v>3900</v>
      </c>
      <c r="I852" s="30">
        <v>5600</v>
      </c>
    </row>
    <row r="853" spans="2:9" x14ac:dyDescent="0.25">
      <c r="B853" s="29" t="s">
        <v>2286</v>
      </c>
      <c r="C853" s="23" t="s">
        <v>74</v>
      </c>
      <c r="D853" s="23" t="s">
        <v>2287</v>
      </c>
      <c r="E853" s="23" t="s">
        <v>442</v>
      </c>
      <c r="F853" s="24">
        <v>201010188074</v>
      </c>
      <c r="G853" s="23" t="s">
        <v>2285</v>
      </c>
      <c r="H853" s="23">
        <v>3900</v>
      </c>
      <c r="I853" s="30">
        <v>5600</v>
      </c>
    </row>
    <row r="854" spans="2:9" x14ac:dyDescent="0.25">
      <c r="B854" s="29" t="s">
        <v>2288</v>
      </c>
      <c r="C854" s="23" t="s">
        <v>74</v>
      </c>
      <c r="D854" s="23" t="s">
        <v>2289</v>
      </c>
      <c r="E854" s="23" t="s">
        <v>607</v>
      </c>
      <c r="F854" s="24">
        <v>231310160110</v>
      </c>
      <c r="G854" s="23" t="s">
        <v>2290</v>
      </c>
      <c r="H854" s="23">
        <v>11500</v>
      </c>
      <c r="I854" s="30">
        <v>14750</v>
      </c>
    </row>
    <row r="855" spans="2:9" x14ac:dyDescent="0.25">
      <c r="B855" s="29" t="s">
        <v>2291</v>
      </c>
      <c r="C855" s="23" t="s">
        <v>74</v>
      </c>
      <c r="D855" s="23" t="s">
        <v>2292</v>
      </c>
      <c r="E855" s="23" t="s">
        <v>186</v>
      </c>
      <c r="F855" s="24">
        <v>299005927924</v>
      </c>
      <c r="G855" s="23" t="s">
        <v>2293</v>
      </c>
      <c r="H855" s="23">
        <v>29000</v>
      </c>
      <c r="I855" s="30">
        <v>33000</v>
      </c>
    </row>
    <row r="856" spans="2:9" x14ac:dyDescent="0.25">
      <c r="B856" s="29" t="s">
        <v>2294</v>
      </c>
      <c r="C856" s="23" t="s">
        <v>74</v>
      </c>
      <c r="D856" s="23" t="s">
        <v>2295</v>
      </c>
      <c r="E856" s="23" t="s">
        <v>2296</v>
      </c>
      <c r="F856" s="24">
        <v>235350266082</v>
      </c>
      <c r="G856" s="23" t="s">
        <v>83</v>
      </c>
      <c r="H856" s="23">
        <v>4400</v>
      </c>
      <c r="I856" s="30">
        <v>5100</v>
      </c>
    </row>
    <row r="857" spans="2:9" x14ac:dyDescent="0.25">
      <c r="B857" s="29" t="s">
        <v>2297</v>
      </c>
      <c r="C857" s="23" t="s">
        <v>74</v>
      </c>
      <c r="D857" s="23" t="s">
        <v>2298</v>
      </c>
      <c r="E857" s="23" t="s">
        <v>267</v>
      </c>
      <c r="F857" s="24">
        <v>258580245186</v>
      </c>
      <c r="G857" s="23" t="s">
        <v>2299</v>
      </c>
      <c r="H857" s="23">
        <v>22500</v>
      </c>
      <c r="I857" s="30">
        <v>16500</v>
      </c>
    </row>
    <row r="858" spans="2:9" x14ac:dyDescent="0.25">
      <c r="B858" s="29" t="s">
        <v>2300</v>
      </c>
      <c r="C858" s="23" t="s">
        <v>2301</v>
      </c>
      <c r="D858" s="23" t="s">
        <v>2302</v>
      </c>
      <c r="E858" s="23" t="s">
        <v>1040</v>
      </c>
      <c r="F858" s="24">
        <v>256560550010</v>
      </c>
      <c r="G858" s="23" t="s">
        <v>83</v>
      </c>
      <c r="H858" s="23">
        <v>16250</v>
      </c>
      <c r="I858" s="30">
        <v>30000</v>
      </c>
    </row>
    <row r="859" spans="2:9" x14ac:dyDescent="0.25">
      <c r="B859" s="29" t="s">
        <v>2303</v>
      </c>
      <c r="C859" s="23"/>
      <c r="D859" s="23" t="s">
        <v>2304</v>
      </c>
      <c r="E859" s="23" t="s">
        <v>89</v>
      </c>
      <c r="F859" s="24">
        <v>231310492072</v>
      </c>
      <c r="G859" s="23" t="s">
        <v>77</v>
      </c>
      <c r="H859" s="23">
        <v>8000</v>
      </c>
      <c r="I859" s="30">
        <v>8400</v>
      </c>
    </row>
    <row r="860" spans="2:9" x14ac:dyDescent="0.25">
      <c r="B860" s="29" t="s">
        <v>2305</v>
      </c>
      <c r="C860" s="23" t="s">
        <v>74</v>
      </c>
      <c r="D860" s="23" t="s">
        <v>2306</v>
      </c>
      <c r="E860" s="23" t="s">
        <v>481</v>
      </c>
      <c r="F860" s="24">
        <v>291913207668</v>
      </c>
      <c r="G860" s="23" t="s">
        <v>83</v>
      </c>
      <c r="H860" s="23">
        <v>1700</v>
      </c>
      <c r="I860" s="30">
        <v>2275</v>
      </c>
    </row>
    <row r="861" spans="2:9" x14ac:dyDescent="0.25">
      <c r="B861" s="29" t="s">
        <v>2307</v>
      </c>
      <c r="C861" s="23" t="s">
        <v>74</v>
      </c>
      <c r="D861" s="23" t="s">
        <v>2308</v>
      </c>
      <c r="E861" s="23" t="s">
        <v>298</v>
      </c>
      <c r="F861" s="24">
        <v>231311320500</v>
      </c>
      <c r="G861" s="23" t="s">
        <v>83</v>
      </c>
      <c r="H861" s="23">
        <v>14000</v>
      </c>
      <c r="I861" s="30">
        <v>14000</v>
      </c>
    </row>
    <row r="862" spans="2:9" x14ac:dyDescent="0.25">
      <c r="B862" s="29" t="s">
        <v>2309</v>
      </c>
      <c r="C862" s="23" t="s">
        <v>346</v>
      </c>
      <c r="D862" s="23" t="s">
        <v>2310</v>
      </c>
      <c r="E862" s="23" t="s">
        <v>2311</v>
      </c>
      <c r="F862" s="24">
        <v>299005311470</v>
      </c>
      <c r="G862" s="23" t="s">
        <v>567</v>
      </c>
      <c r="H862" s="23">
        <v>20750</v>
      </c>
      <c r="I862" s="30">
        <v>20750</v>
      </c>
    </row>
    <row r="863" spans="2:9" x14ac:dyDescent="0.25">
      <c r="B863" s="29" t="s">
        <v>2312</v>
      </c>
      <c r="C863" s="23" t="s">
        <v>74</v>
      </c>
      <c r="D863" s="23" t="s">
        <v>2313</v>
      </c>
      <c r="E863" s="23" t="s">
        <v>997</v>
      </c>
      <c r="F863" s="24">
        <v>256560370420</v>
      </c>
      <c r="G863" s="23" t="s">
        <v>2190</v>
      </c>
      <c r="H863" s="23">
        <v>10000</v>
      </c>
      <c r="I863" s="30">
        <v>14750</v>
      </c>
    </row>
    <row r="864" spans="2:9" x14ac:dyDescent="0.25">
      <c r="B864" s="29" t="s">
        <v>2314</v>
      </c>
      <c r="C864" s="23" t="s">
        <v>74</v>
      </c>
      <c r="D864" s="23" t="s">
        <v>2315</v>
      </c>
      <c r="E864" s="23" t="s">
        <v>2316</v>
      </c>
      <c r="F864" s="24">
        <v>256560526000</v>
      </c>
      <c r="G864" s="23" t="s">
        <v>254</v>
      </c>
      <c r="H864" s="23">
        <v>930</v>
      </c>
      <c r="I864" s="30">
        <v>930</v>
      </c>
    </row>
    <row r="865" spans="2:9" x14ac:dyDescent="0.25">
      <c r="B865" s="29" t="s">
        <v>2317</v>
      </c>
      <c r="C865" s="23" t="s">
        <v>74</v>
      </c>
      <c r="D865" s="23" t="s">
        <v>2318</v>
      </c>
      <c r="E865" s="23" t="s">
        <v>2319</v>
      </c>
      <c r="F865" s="24">
        <v>256561009010</v>
      </c>
      <c r="G865" s="23" t="s">
        <v>2320</v>
      </c>
      <c r="H865" s="23">
        <v>12250</v>
      </c>
      <c r="I865" s="30">
        <v>7600</v>
      </c>
    </row>
    <row r="866" spans="2:9" x14ac:dyDescent="0.25">
      <c r="B866" s="29" t="s">
        <v>2321</v>
      </c>
      <c r="C866" s="23" t="s">
        <v>74</v>
      </c>
      <c r="D866" s="23" t="s">
        <v>2322</v>
      </c>
      <c r="E866" s="23" t="s">
        <v>2323</v>
      </c>
      <c r="F866" s="24">
        <v>202540168734</v>
      </c>
      <c r="G866" s="23" t="s">
        <v>187</v>
      </c>
      <c r="H866" s="23">
        <v>9200</v>
      </c>
      <c r="I866" s="30">
        <v>9500</v>
      </c>
    </row>
    <row r="867" spans="2:9" x14ac:dyDescent="0.25">
      <c r="B867" s="29" t="s">
        <v>2324</v>
      </c>
      <c r="C867" s="23" t="s">
        <v>74</v>
      </c>
      <c r="D867" s="23" t="s">
        <v>2325</v>
      </c>
      <c r="E867" s="23" t="s">
        <v>298</v>
      </c>
      <c r="F867" s="24">
        <v>231311326753</v>
      </c>
      <c r="G867" s="23" t="s">
        <v>83</v>
      </c>
      <c r="H867" s="23">
        <v>6100</v>
      </c>
      <c r="I867" s="30">
        <v>7300</v>
      </c>
    </row>
    <row r="868" spans="2:9" x14ac:dyDescent="0.25">
      <c r="B868" s="29" t="s">
        <v>2326</v>
      </c>
      <c r="C868" s="23" t="s">
        <v>74</v>
      </c>
      <c r="D868" s="23" t="s">
        <v>2327</v>
      </c>
      <c r="E868" s="23" t="s">
        <v>2134</v>
      </c>
      <c r="F868" s="24">
        <v>231310570060</v>
      </c>
      <c r="G868" s="23" t="s">
        <v>2135</v>
      </c>
      <c r="H868" s="23">
        <v>3500</v>
      </c>
      <c r="I868" s="30">
        <v>5500</v>
      </c>
    </row>
    <row r="869" spans="2:9" x14ac:dyDescent="0.25">
      <c r="B869" s="29" t="s">
        <v>2328</v>
      </c>
      <c r="C869" s="23" t="s">
        <v>74</v>
      </c>
      <c r="D869" s="23" t="s">
        <v>2329</v>
      </c>
      <c r="E869" s="23" t="s">
        <v>131</v>
      </c>
      <c r="F869" s="24">
        <v>299003117650</v>
      </c>
      <c r="G869" s="23" t="s">
        <v>2330</v>
      </c>
      <c r="H869" s="23">
        <v>37000</v>
      </c>
      <c r="I869" s="30">
        <v>45250</v>
      </c>
    </row>
    <row r="870" spans="2:9" x14ac:dyDescent="0.25">
      <c r="B870" s="29" t="s">
        <v>2328</v>
      </c>
      <c r="C870" s="23" t="s">
        <v>74</v>
      </c>
      <c r="D870" s="23" t="s">
        <v>2331</v>
      </c>
      <c r="E870" s="23" t="s">
        <v>2270</v>
      </c>
      <c r="F870" s="24">
        <v>299003117805</v>
      </c>
      <c r="G870" s="23" t="s">
        <v>2332</v>
      </c>
      <c r="H870" s="23">
        <v>21250</v>
      </c>
      <c r="I870" s="30">
        <v>26750</v>
      </c>
    </row>
    <row r="871" spans="2:9" x14ac:dyDescent="0.25">
      <c r="B871" s="29" t="s">
        <v>2333</v>
      </c>
      <c r="C871" s="23" t="s">
        <v>74</v>
      </c>
      <c r="D871" s="23" t="s">
        <v>2334</v>
      </c>
      <c r="E871" s="23" t="s">
        <v>2335</v>
      </c>
      <c r="F871" s="24">
        <v>206060888746</v>
      </c>
      <c r="G871" s="23" t="s">
        <v>2336</v>
      </c>
      <c r="H871" s="23">
        <v>307500</v>
      </c>
      <c r="I871" s="30">
        <v>307500</v>
      </c>
    </row>
    <row r="872" spans="2:9" x14ac:dyDescent="0.25">
      <c r="B872" s="29" t="s">
        <v>2337</v>
      </c>
      <c r="C872" s="23" t="s">
        <v>74</v>
      </c>
      <c r="D872" s="23" t="s">
        <v>2338</v>
      </c>
      <c r="E872" s="23" t="s">
        <v>391</v>
      </c>
      <c r="F872" s="24">
        <v>299000830310</v>
      </c>
      <c r="G872" s="23" t="s">
        <v>2339</v>
      </c>
      <c r="H872" s="23">
        <v>28250</v>
      </c>
      <c r="I872" s="30">
        <v>25250</v>
      </c>
    </row>
    <row r="873" spans="2:9" x14ac:dyDescent="0.25">
      <c r="B873" s="29" t="s">
        <v>2340</v>
      </c>
      <c r="C873" s="23" t="s">
        <v>74</v>
      </c>
      <c r="D873" s="23" t="s">
        <v>2341</v>
      </c>
      <c r="E873" s="23" t="s">
        <v>2342</v>
      </c>
      <c r="F873" s="24">
        <v>299003262050</v>
      </c>
      <c r="G873" s="23" t="s">
        <v>2343</v>
      </c>
      <c r="H873" s="23">
        <v>2275</v>
      </c>
      <c r="I873" s="30">
        <v>2950</v>
      </c>
    </row>
    <row r="874" spans="2:9" x14ac:dyDescent="0.25">
      <c r="B874" s="29" t="s">
        <v>2344</v>
      </c>
      <c r="C874" s="23" t="s">
        <v>74</v>
      </c>
      <c r="D874" s="23" t="s">
        <v>2345</v>
      </c>
      <c r="E874" s="23" t="s">
        <v>80</v>
      </c>
      <c r="F874" s="24">
        <v>235350528279</v>
      </c>
      <c r="G874" s="23" t="s">
        <v>1210</v>
      </c>
      <c r="H874" s="23">
        <v>13750</v>
      </c>
      <c r="I874" s="30">
        <v>16500</v>
      </c>
    </row>
    <row r="875" spans="2:9" x14ac:dyDescent="0.25">
      <c r="B875" s="29" t="s">
        <v>2346</v>
      </c>
      <c r="C875" s="23" t="s">
        <v>74</v>
      </c>
      <c r="D875" s="23" t="s">
        <v>2347</v>
      </c>
      <c r="E875" s="23" t="s">
        <v>2348</v>
      </c>
      <c r="F875" s="24">
        <v>299006007882</v>
      </c>
      <c r="G875" s="23" t="s">
        <v>2349</v>
      </c>
      <c r="H875" s="23">
        <v>8300</v>
      </c>
      <c r="I875" s="30">
        <v>9200</v>
      </c>
    </row>
    <row r="876" spans="2:9" x14ac:dyDescent="0.25">
      <c r="B876" s="29" t="s">
        <v>2350</v>
      </c>
      <c r="C876" s="23" t="s">
        <v>74</v>
      </c>
      <c r="D876" s="23" t="s">
        <v>2351</v>
      </c>
      <c r="E876" s="23" t="s">
        <v>267</v>
      </c>
      <c r="F876" s="24">
        <v>257570258112</v>
      </c>
      <c r="G876" s="23" t="s">
        <v>2352</v>
      </c>
      <c r="H876" s="23">
        <v>73500</v>
      </c>
      <c r="I876" s="30">
        <v>83500</v>
      </c>
    </row>
    <row r="877" spans="2:9" x14ac:dyDescent="0.25">
      <c r="B877" s="29" t="s">
        <v>2350</v>
      </c>
      <c r="C877" s="23" t="s">
        <v>74</v>
      </c>
      <c r="D877" s="23" t="s">
        <v>2353</v>
      </c>
      <c r="E877" s="23" t="s">
        <v>267</v>
      </c>
      <c r="F877" s="24">
        <v>258580408813</v>
      </c>
      <c r="G877" s="23" t="s">
        <v>1500</v>
      </c>
      <c r="H877" s="23">
        <v>10750</v>
      </c>
      <c r="I877" s="30">
        <v>11000</v>
      </c>
    </row>
    <row r="878" spans="2:9" x14ac:dyDescent="0.25">
      <c r="B878" s="29" t="s">
        <v>2354</v>
      </c>
      <c r="C878" s="23" t="s">
        <v>74</v>
      </c>
      <c r="D878" s="23" t="s">
        <v>2355</v>
      </c>
      <c r="E878" s="23" t="s">
        <v>862</v>
      </c>
      <c r="F878" s="24">
        <v>235350066079</v>
      </c>
      <c r="G878" s="23" t="s">
        <v>2356</v>
      </c>
      <c r="H878" s="23">
        <v>4250</v>
      </c>
      <c r="I878" s="30">
        <v>5500</v>
      </c>
    </row>
    <row r="879" spans="2:9" x14ac:dyDescent="0.25">
      <c r="B879" s="29" t="s">
        <v>2357</v>
      </c>
      <c r="C879" s="23" t="s">
        <v>74</v>
      </c>
      <c r="D879" s="23" t="s">
        <v>2358</v>
      </c>
      <c r="E879" s="23" t="s">
        <v>2359</v>
      </c>
      <c r="F879" s="24">
        <v>208080317029</v>
      </c>
      <c r="G879" s="23" t="s">
        <v>2360</v>
      </c>
      <c r="H879" s="23">
        <v>21250</v>
      </c>
      <c r="I879" s="30">
        <v>25000</v>
      </c>
    </row>
    <row r="880" spans="2:9" x14ac:dyDescent="0.25">
      <c r="B880" s="29" t="s">
        <v>2361</v>
      </c>
      <c r="C880" s="23" t="s">
        <v>74</v>
      </c>
      <c r="D880" s="23" t="s">
        <v>2362</v>
      </c>
      <c r="E880" s="23" t="s">
        <v>2363</v>
      </c>
      <c r="F880" s="24">
        <v>299004205217</v>
      </c>
      <c r="G880" s="23" t="s">
        <v>83</v>
      </c>
      <c r="H880" s="23">
        <v>26500</v>
      </c>
      <c r="I880" s="30">
        <v>27250</v>
      </c>
    </row>
    <row r="881" spans="2:9" x14ac:dyDescent="0.25">
      <c r="B881" s="29" t="s">
        <v>2364</v>
      </c>
      <c r="C881" s="23"/>
      <c r="D881" s="23" t="s">
        <v>2365</v>
      </c>
      <c r="E881" s="23" t="s">
        <v>2141</v>
      </c>
      <c r="F881" s="24">
        <v>204040027948</v>
      </c>
      <c r="G881" s="23" t="s">
        <v>83</v>
      </c>
      <c r="H881" s="23">
        <v>2275</v>
      </c>
      <c r="I881" s="30">
        <v>3200</v>
      </c>
    </row>
    <row r="882" spans="2:9" x14ac:dyDescent="0.25">
      <c r="B882" s="29" t="s">
        <v>2366</v>
      </c>
      <c r="C882" s="23" t="s">
        <v>74</v>
      </c>
      <c r="D882" s="23" t="s">
        <v>2367</v>
      </c>
      <c r="E882" s="23" t="s">
        <v>125</v>
      </c>
      <c r="F882" s="24">
        <v>231310640260</v>
      </c>
      <c r="G882" s="23" t="s">
        <v>2368</v>
      </c>
      <c r="H882" s="23">
        <v>15250</v>
      </c>
      <c r="I882" s="30">
        <v>17500</v>
      </c>
    </row>
    <row r="883" spans="2:9" x14ac:dyDescent="0.25">
      <c r="B883" s="29" t="s">
        <v>2369</v>
      </c>
      <c r="C883" s="23" t="s">
        <v>74</v>
      </c>
      <c r="D883" s="23" t="s">
        <v>2370</v>
      </c>
      <c r="E883" s="23" t="s">
        <v>226</v>
      </c>
      <c r="F883" s="24">
        <v>253531708118</v>
      </c>
      <c r="G883" s="23" t="s">
        <v>2371</v>
      </c>
      <c r="H883" s="23">
        <v>45250</v>
      </c>
      <c r="I883" s="30">
        <v>58000</v>
      </c>
    </row>
    <row r="884" spans="2:9" x14ac:dyDescent="0.25">
      <c r="B884" s="29" t="s">
        <v>2372</v>
      </c>
      <c r="C884" s="23" t="s">
        <v>74</v>
      </c>
      <c r="D884" s="23" t="s">
        <v>2373</v>
      </c>
      <c r="E884" s="23" t="s">
        <v>306</v>
      </c>
      <c r="F884" s="24">
        <v>253530898534</v>
      </c>
      <c r="G884" s="23" t="s">
        <v>1047</v>
      </c>
      <c r="H884" s="23">
        <v>176000</v>
      </c>
      <c r="I884" s="30">
        <v>178000</v>
      </c>
    </row>
    <row r="885" spans="2:9" x14ac:dyDescent="0.25">
      <c r="B885" s="29" t="s">
        <v>2374</v>
      </c>
      <c r="C885" s="23" t="s">
        <v>2375</v>
      </c>
      <c r="D885" s="23" t="s">
        <v>2376</v>
      </c>
      <c r="E885" s="23" t="s">
        <v>2377</v>
      </c>
      <c r="F885" s="24">
        <v>253530585516</v>
      </c>
      <c r="G885" s="23" t="s">
        <v>2378</v>
      </c>
      <c r="H885" s="23">
        <v>82500</v>
      </c>
      <c r="I885" s="30">
        <v>85000</v>
      </c>
    </row>
    <row r="886" spans="2:9" x14ac:dyDescent="0.25">
      <c r="B886" s="29" t="s">
        <v>2379</v>
      </c>
      <c r="C886" s="23" t="s">
        <v>74</v>
      </c>
      <c r="D886" s="23" t="s">
        <v>2380</v>
      </c>
      <c r="E886" s="23" t="s">
        <v>190</v>
      </c>
      <c r="F886" s="24">
        <v>299001480016</v>
      </c>
      <c r="G886" s="23" t="s">
        <v>187</v>
      </c>
      <c r="H886" s="23">
        <v>26000</v>
      </c>
      <c r="I886" s="30">
        <v>31750</v>
      </c>
    </row>
    <row r="887" spans="2:9" x14ac:dyDescent="0.25">
      <c r="B887" s="29" t="s">
        <v>2381</v>
      </c>
      <c r="C887" s="23" t="s">
        <v>74</v>
      </c>
      <c r="D887" s="23" t="s">
        <v>2382</v>
      </c>
      <c r="E887" s="23" t="s">
        <v>1358</v>
      </c>
      <c r="F887" s="24">
        <v>253530937946</v>
      </c>
      <c r="G887" s="23" t="s">
        <v>2383</v>
      </c>
      <c r="H887" s="23">
        <v>107000</v>
      </c>
      <c r="I887" s="30">
        <v>134000</v>
      </c>
    </row>
    <row r="888" spans="2:9" x14ac:dyDescent="0.25">
      <c r="B888" s="29" t="s">
        <v>2384</v>
      </c>
      <c r="C888" s="23" t="s">
        <v>74</v>
      </c>
      <c r="D888" s="23" t="s">
        <v>2385</v>
      </c>
      <c r="E888" s="23" t="s">
        <v>2386</v>
      </c>
      <c r="F888" s="24">
        <v>231312225009</v>
      </c>
      <c r="G888" s="23" t="s">
        <v>2387</v>
      </c>
      <c r="H888" s="23">
        <v>750000</v>
      </c>
      <c r="I888" s="30">
        <v>730000</v>
      </c>
    </row>
    <row r="889" spans="2:9" x14ac:dyDescent="0.25">
      <c r="B889" s="29" t="s">
        <v>2388</v>
      </c>
      <c r="C889" s="23" t="s">
        <v>74</v>
      </c>
      <c r="D889" s="23" t="s">
        <v>2389</v>
      </c>
      <c r="E889" s="23" t="s">
        <v>80</v>
      </c>
      <c r="F889" s="24">
        <v>235350527256</v>
      </c>
      <c r="G889" s="23" t="s">
        <v>2390</v>
      </c>
      <c r="H889" s="23">
        <v>29000</v>
      </c>
      <c r="I889" s="30">
        <v>35500</v>
      </c>
    </row>
    <row r="890" spans="2:9" x14ac:dyDescent="0.25">
      <c r="B890" s="29" t="s">
        <v>2391</v>
      </c>
      <c r="C890" s="23" t="s">
        <v>74</v>
      </c>
      <c r="D890" s="23" t="s">
        <v>2392</v>
      </c>
      <c r="E890" s="23" t="s">
        <v>80</v>
      </c>
      <c r="F890" s="24">
        <v>235350527240</v>
      </c>
      <c r="G890" s="23" t="s">
        <v>268</v>
      </c>
      <c r="H890" s="23">
        <v>18250</v>
      </c>
      <c r="I890" s="30">
        <v>23500</v>
      </c>
    </row>
    <row r="891" spans="2:9" x14ac:dyDescent="0.25">
      <c r="B891" s="29" t="s">
        <v>2393</v>
      </c>
      <c r="C891" s="23" t="s">
        <v>74</v>
      </c>
      <c r="D891" s="23" t="s">
        <v>2394</v>
      </c>
      <c r="E891" s="23" t="s">
        <v>507</v>
      </c>
      <c r="F891" s="24">
        <v>231312808609</v>
      </c>
      <c r="G891" s="23" t="s">
        <v>2395</v>
      </c>
      <c r="H891" s="23">
        <v>25500</v>
      </c>
      <c r="I891" s="30">
        <v>26000</v>
      </c>
    </row>
    <row r="892" spans="2:9" x14ac:dyDescent="0.25">
      <c r="B892" s="29" t="s">
        <v>2396</v>
      </c>
      <c r="C892" s="23" t="s">
        <v>74</v>
      </c>
      <c r="D892" s="23" t="s">
        <v>2397</v>
      </c>
      <c r="E892" s="23" t="s">
        <v>2398</v>
      </c>
      <c r="F892" s="24">
        <v>299002610480</v>
      </c>
      <c r="G892" s="23" t="s">
        <v>2399</v>
      </c>
      <c r="H892" s="23">
        <v>11750</v>
      </c>
      <c r="I892" s="30">
        <v>13750</v>
      </c>
    </row>
    <row r="893" spans="2:9" x14ac:dyDescent="0.25">
      <c r="B893" s="29" t="s">
        <v>2400</v>
      </c>
      <c r="C893" s="23" t="s">
        <v>74</v>
      </c>
      <c r="D893" s="23" t="s">
        <v>1157</v>
      </c>
      <c r="E893" s="23" t="s">
        <v>1158</v>
      </c>
      <c r="F893" s="24">
        <v>258580660003</v>
      </c>
      <c r="G893" s="23" t="s">
        <v>187</v>
      </c>
      <c r="H893" s="23">
        <v>32500</v>
      </c>
      <c r="I893" s="30">
        <v>37000</v>
      </c>
    </row>
    <row r="894" spans="2:9" x14ac:dyDescent="0.25">
      <c r="B894" s="29" t="s">
        <v>2401</v>
      </c>
      <c r="C894" s="23" t="s">
        <v>74</v>
      </c>
      <c r="D894" s="23" t="s">
        <v>2402</v>
      </c>
      <c r="E894" s="23" t="s">
        <v>2403</v>
      </c>
      <c r="F894" s="24">
        <v>257570117339</v>
      </c>
      <c r="G894" s="23" t="s">
        <v>83</v>
      </c>
      <c r="H894" s="23">
        <v>280000</v>
      </c>
      <c r="I894" s="30">
        <v>482500</v>
      </c>
    </row>
    <row r="895" spans="2:9" x14ac:dyDescent="0.25">
      <c r="B895" s="29" t="s">
        <v>2401</v>
      </c>
      <c r="C895" s="23" t="s">
        <v>74</v>
      </c>
      <c r="D895" s="23" t="s">
        <v>2404</v>
      </c>
      <c r="E895" s="23" t="s">
        <v>2405</v>
      </c>
      <c r="F895" s="24">
        <v>257570117483</v>
      </c>
      <c r="G895" s="23" t="s">
        <v>83</v>
      </c>
      <c r="H895" s="23">
        <v>31250</v>
      </c>
      <c r="I895" s="30">
        <v>31750</v>
      </c>
    </row>
    <row r="896" spans="2:9" x14ac:dyDescent="0.25">
      <c r="B896" s="29" t="s">
        <v>2401</v>
      </c>
      <c r="C896" s="23" t="s">
        <v>74</v>
      </c>
      <c r="D896" s="23" t="s">
        <v>2406</v>
      </c>
      <c r="E896" s="23" t="s">
        <v>2407</v>
      </c>
      <c r="F896" s="24">
        <v>257570117340</v>
      </c>
      <c r="G896" s="23" t="s">
        <v>83</v>
      </c>
      <c r="H896" s="23">
        <v>31500</v>
      </c>
      <c r="I896" s="30">
        <v>31250</v>
      </c>
    </row>
    <row r="897" spans="2:9" x14ac:dyDescent="0.25">
      <c r="B897" s="29" t="s">
        <v>2408</v>
      </c>
      <c r="C897" s="23" t="s">
        <v>74</v>
      </c>
      <c r="D897" s="23" t="s">
        <v>2409</v>
      </c>
      <c r="E897" s="23" t="s">
        <v>298</v>
      </c>
      <c r="F897" s="24">
        <v>231311320560</v>
      </c>
      <c r="G897" s="23" t="s">
        <v>2410</v>
      </c>
      <c r="H897" s="23">
        <v>28000</v>
      </c>
      <c r="I897" s="30">
        <v>36000</v>
      </c>
    </row>
    <row r="898" spans="2:9" x14ac:dyDescent="0.25">
      <c r="B898" s="29" t="s">
        <v>2411</v>
      </c>
      <c r="C898" s="23" t="s">
        <v>74</v>
      </c>
      <c r="D898" s="23" t="s">
        <v>2412</v>
      </c>
      <c r="E898" s="23" t="s">
        <v>97</v>
      </c>
      <c r="F898" s="24">
        <v>257570177930</v>
      </c>
      <c r="G898" s="23" t="s">
        <v>2413</v>
      </c>
      <c r="H898" s="23">
        <v>2325</v>
      </c>
      <c r="I898" s="30">
        <v>2800</v>
      </c>
    </row>
    <row r="899" spans="2:9" x14ac:dyDescent="0.25">
      <c r="B899" s="29" t="s">
        <v>2414</v>
      </c>
      <c r="C899" s="23" t="s">
        <v>2415</v>
      </c>
      <c r="D899" s="23" t="s">
        <v>2416</v>
      </c>
      <c r="E899" s="23" t="s">
        <v>2417</v>
      </c>
      <c r="F899" s="24">
        <v>212120040060</v>
      </c>
      <c r="G899" s="23" t="s">
        <v>2418</v>
      </c>
      <c r="H899" s="23">
        <v>10250</v>
      </c>
      <c r="I899" s="30">
        <v>14000</v>
      </c>
    </row>
    <row r="900" spans="2:9" x14ac:dyDescent="0.25">
      <c r="B900" s="29" t="s">
        <v>2419</v>
      </c>
      <c r="C900" s="23" t="s">
        <v>74</v>
      </c>
      <c r="D900" s="23" t="s">
        <v>2420</v>
      </c>
      <c r="E900" s="23" t="s">
        <v>1873</v>
      </c>
      <c r="F900" s="24">
        <v>206060275064</v>
      </c>
      <c r="G900" s="23" t="s">
        <v>83</v>
      </c>
      <c r="H900" s="23">
        <v>4150</v>
      </c>
      <c r="I900" s="30">
        <v>5500</v>
      </c>
    </row>
    <row r="901" spans="2:9" x14ac:dyDescent="0.25">
      <c r="B901" s="29" t="s">
        <v>2421</v>
      </c>
      <c r="C901" s="23" t="s">
        <v>74</v>
      </c>
      <c r="D901" s="23" t="s">
        <v>2422</v>
      </c>
      <c r="E901" s="23" t="s">
        <v>267</v>
      </c>
      <c r="F901" s="24">
        <v>258580240720</v>
      </c>
      <c r="G901" s="23" t="s">
        <v>2423</v>
      </c>
      <c r="H901" s="23">
        <v>31500</v>
      </c>
      <c r="I901" s="30">
        <v>23500</v>
      </c>
    </row>
    <row r="902" spans="2:9" x14ac:dyDescent="0.25">
      <c r="B902" s="29" t="s">
        <v>2424</v>
      </c>
      <c r="C902" s="23" t="s">
        <v>74</v>
      </c>
      <c r="D902" s="23" t="s">
        <v>2425</v>
      </c>
      <c r="E902" s="23" t="s">
        <v>264</v>
      </c>
      <c r="F902" s="24">
        <v>299005918922</v>
      </c>
      <c r="G902" s="23" t="s">
        <v>1104</v>
      </c>
      <c r="H902" s="23">
        <v>3200</v>
      </c>
      <c r="I902" s="30">
        <v>3400</v>
      </c>
    </row>
    <row r="903" spans="2:9" x14ac:dyDescent="0.25">
      <c r="B903" s="29" t="s">
        <v>2426</v>
      </c>
      <c r="C903" s="23" t="s">
        <v>74</v>
      </c>
      <c r="D903" s="23" t="s">
        <v>2427</v>
      </c>
      <c r="E903" s="23" t="s">
        <v>771</v>
      </c>
      <c r="F903" s="24">
        <v>253530950070</v>
      </c>
      <c r="G903" s="23" t="s">
        <v>567</v>
      </c>
      <c r="H903" s="23">
        <v>3200</v>
      </c>
      <c r="I903" s="30">
        <v>3650</v>
      </c>
    </row>
    <row r="904" spans="2:9" x14ac:dyDescent="0.25">
      <c r="B904" s="29" t="s">
        <v>2428</v>
      </c>
      <c r="C904" s="23" t="s">
        <v>350</v>
      </c>
      <c r="D904" s="23" t="s">
        <v>2429</v>
      </c>
      <c r="E904" s="23" t="s">
        <v>2430</v>
      </c>
      <c r="F904" s="24">
        <v>299000330440</v>
      </c>
      <c r="G904" s="23" t="s">
        <v>2431</v>
      </c>
      <c r="H904" s="23">
        <v>45750</v>
      </c>
      <c r="I904" s="30">
        <v>64500</v>
      </c>
    </row>
    <row r="905" spans="2:9" x14ac:dyDescent="0.25">
      <c r="B905" s="29" t="s">
        <v>2432</v>
      </c>
      <c r="C905" s="23" t="s">
        <v>74</v>
      </c>
      <c r="D905" s="23" t="s">
        <v>2433</v>
      </c>
      <c r="E905" s="23" t="s">
        <v>273</v>
      </c>
      <c r="F905" s="24">
        <v>299001286244</v>
      </c>
      <c r="G905" s="23" t="s">
        <v>1152</v>
      </c>
      <c r="H905" s="23">
        <v>13250</v>
      </c>
      <c r="I905" s="30">
        <v>15750</v>
      </c>
    </row>
    <row r="906" spans="2:9" x14ac:dyDescent="0.25">
      <c r="B906" s="29" t="s">
        <v>2434</v>
      </c>
      <c r="C906" s="23" t="s">
        <v>74</v>
      </c>
      <c r="D906" s="23" t="s">
        <v>2435</v>
      </c>
      <c r="E906" s="23" t="s">
        <v>2436</v>
      </c>
      <c r="F906" s="24">
        <v>253530080100</v>
      </c>
      <c r="G906" s="23" t="s">
        <v>2437</v>
      </c>
      <c r="H906" s="23">
        <v>8800</v>
      </c>
      <c r="I906" s="30">
        <v>12250</v>
      </c>
    </row>
    <row r="907" spans="2:9" x14ac:dyDescent="0.25">
      <c r="B907" s="29" t="s">
        <v>2438</v>
      </c>
      <c r="C907" s="23" t="s">
        <v>74</v>
      </c>
      <c r="D907" s="23" t="s">
        <v>2439</v>
      </c>
      <c r="E907" s="23" t="s">
        <v>1842</v>
      </c>
      <c r="F907" s="24">
        <v>299000116563</v>
      </c>
      <c r="G907" s="23" t="s">
        <v>2440</v>
      </c>
      <c r="H907" s="23">
        <v>30000</v>
      </c>
      <c r="I907" s="30">
        <v>30500</v>
      </c>
    </row>
    <row r="908" spans="2:9" x14ac:dyDescent="0.25">
      <c r="B908" s="29" t="s">
        <v>2441</v>
      </c>
      <c r="C908" s="23" t="s">
        <v>74</v>
      </c>
      <c r="D908" s="23" t="s">
        <v>2442</v>
      </c>
      <c r="E908" s="23" t="s">
        <v>2443</v>
      </c>
      <c r="F908" s="24">
        <v>216160209010</v>
      </c>
      <c r="G908" s="23" t="s">
        <v>240</v>
      </c>
      <c r="H908" s="23">
        <v>13000</v>
      </c>
      <c r="I908" s="30">
        <v>21750</v>
      </c>
    </row>
    <row r="909" spans="2:9" x14ac:dyDescent="0.25">
      <c r="B909" s="29" t="s">
        <v>2444</v>
      </c>
      <c r="C909" s="23" t="s">
        <v>74</v>
      </c>
      <c r="D909" s="23" t="s">
        <v>2445</v>
      </c>
      <c r="E909" s="23" t="s">
        <v>1017</v>
      </c>
      <c r="F909" s="24">
        <v>206060400565</v>
      </c>
      <c r="G909" s="23" t="s">
        <v>2446</v>
      </c>
      <c r="H909" s="23">
        <v>1175</v>
      </c>
      <c r="I909" s="30">
        <v>1700</v>
      </c>
    </row>
    <row r="910" spans="2:9" x14ac:dyDescent="0.25">
      <c r="B910" s="29" t="s">
        <v>2447</v>
      </c>
      <c r="C910" s="23" t="s">
        <v>74</v>
      </c>
      <c r="D910" s="23" t="s">
        <v>2448</v>
      </c>
      <c r="E910" s="23" t="s">
        <v>280</v>
      </c>
      <c r="F910" s="24">
        <v>299005938141</v>
      </c>
      <c r="G910" s="23" t="s">
        <v>1152</v>
      </c>
      <c r="H910" s="23">
        <v>31750</v>
      </c>
      <c r="I910" s="30">
        <v>38750</v>
      </c>
    </row>
    <row r="911" spans="2:9" x14ac:dyDescent="0.25">
      <c r="B911" s="29" t="s">
        <v>2449</v>
      </c>
      <c r="C911" s="23" t="s">
        <v>74</v>
      </c>
      <c r="D911" s="23" t="s">
        <v>2450</v>
      </c>
      <c r="E911" s="23" t="s">
        <v>319</v>
      </c>
      <c r="F911" s="24">
        <v>206060053002</v>
      </c>
      <c r="G911" s="23" t="s">
        <v>1587</v>
      </c>
      <c r="H911" s="23">
        <v>1025</v>
      </c>
      <c r="I911" s="30">
        <v>1325</v>
      </c>
    </row>
    <row r="912" spans="2:9" x14ac:dyDescent="0.25">
      <c r="B912" s="29" t="s">
        <v>2451</v>
      </c>
      <c r="C912" s="23" t="s">
        <v>74</v>
      </c>
      <c r="D912" s="23" t="s">
        <v>2452</v>
      </c>
      <c r="E912" s="23" t="s">
        <v>2453</v>
      </c>
      <c r="F912" s="24">
        <v>299003740430</v>
      </c>
      <c r="G912" s="23" t="s">
        <v>83</v>
      </c>
      <c r="H912" s="23">
        <v>12250</v>
      </c>
      <c r="I912" s="30">
        <v>12250</v>
      </c>
    </row>
    <row r="913" spans="2:9" x14ac:dyDescent="0.25">
      <c r="B913" s="29" t="s">
        <v>2454</v>
      </c>
      <c r="C913" s="23" t="s">
        <v>74</v>
      </c>
      <c r="D913" s="23" t="s">
        <v>2455</v>
      </c>
      <c r="E913" s="23" t="s">
        <v>2275</v>
      </c>
      <c r="F913" s="24">
        <v>299002700010</v>
      </c>
      <c r="G913" s="23" t="s">
        <v>83</v>
      </c>
      <c r="H913" s="23">
        <v>22750</v>
      </c>
      <c r="I913" s="30">
        <v>26500</v>
      </c>
    </row>
    <row r="914" spans="2:9" x14ac:dyDescent="0.25">
      <c r="B914" s="29" t="s">
        <v>2456</v>
      </c>
      <c r="C914" s="23" t="s">
        <v>74</v>
      </c>
      <c r="D914" s="23" t="s">
        <v>2457</v>
      </c>
      <c r="E914" s="23" t="s">
        <v>2458</v>
      </c>
      <c r="F914" s="24">
        <v>213130057773</v>
      </c>
      <c r="G914" s="23" t="s">
        <v>83</v>
      </c>
      <c r="H914" s="23">
        <v>19750</v>
      </c>
      <c r="I914" s="30">
        <v>23750</v>
      </c>
    </row>
    <row r="915" spans="2:9" x14ac:dyDescent="0.25">
      <c r="B915" s="29" t="s">
        <v>2459</v>
      </c>
      <c r="C915" s="23" t="s">
        <v>74</v>
      </c>
      <c r="D915" s="23" t="s">
        <v>2460</v>
      </c>
      <c r="E915" s="23" t="s">
        <v>1419</v>
      </c>
      <c r="F915" s="24">
        <v>299002907042</v>
      </c>
      <c r="G915" s="23" t="s">
        <v>2461</v>
      </c>
      <c r="H915" s="23">
        <v>77000</v>
      </c>
      <c r="I915" s="30">
        <v>77000</v>
      </c>
    </row>
    <row r="916" spans="2:9" x14ac:dyDescent="0.25">
      <c r="B916" s="29" t="s">
        <v>2462</v>
      </c>
      <c r="C916" s="23" t="s">
        <v>74</v>
      </c>
      <c r="D916" s="23" t="s">
        <v>2463</v>
      </c>
      <c r="E916" s="23" t="s">
        <v>866</v>
      </c>
      <c r="F916" s="24">
        <v>231311325246</v>
      </c>
      <c r="G916" s="23" t="s">
        <v>2464</v>
      </c>
      <c r="H916" s="23">
        <v>3800</v>
      </c>
      <c r="I916" s="30">
        <v>4100</v>
      </c>
    </row>
    <row r="917" spans="2:9" x14ac:dyDescent="0.25">
      <c r="B917" s="29" t="s">
        <v>2465</v>
      </c>
      <c r="C917" s="23" t="s">
        <v>74</v>
      </c>
      <c r="D917" s="23" t="s">
        <v>2466</v>
      </c>
      <c r="E917" s="23" t="s">
        <v>641</v>
      </c>
      <c r="F917" s="24">
        <v>256560205590</v>
      </c>
      <c r="G917" s="23" t="s">
        <v>1216</v>
      </c>
      <c r="H917" s="23">
        <v>6600</v>
      </c>
      <c r="I917" s="30">
        <v>11000</v>
      </c>
    </row>
    <row r="918" spans="2:9" x14ac:dyDescent="0.25">
      <c r="B918" s="29" t="s">
        <v>2467</v>
      </c>
      <c r="C918" s="23" t="s">
        <v>74</v>
      </c>
      <c r="D918" s="23" t="s">
        <v>2468</v>
      </c>
      <c r="E918" s="23" t="s">
        <v>1389</v>
      </c>
      <c r="F918" s="24">
        <v>208080218330</v>
      </c>
      <c r="G918" s="23" t="s">
        <v>1390</v>
      </c>
      <c r="H918" s="23">
        <v>2025</v>
      </c>
      <c r="I918" s="30">
        <v>2650</v>
      </c>
    </row>
    <row r="919" spans="2:9" x14ac:dyDescent="0.25">
      <c r="B919" s="29" t="s">
        <v>2469</v>
      </c>
      <c r="C919" s="23" t="s">
        <v>74</v>
      </c>
      <c r="D919" s="23" t="s">
        <v>2470</v>
      </c>
      <c r="E919" s="23" t="s">
        <v>2471</v>
      </c>
      <c r="F919" s="24">
        <v>299001068148</v>
      </c>
      <c r="G919" s="23" t="s">
        <v>772</v>
      </c>
      <c r="H919" s="23">
        <v>36250</v>
      </c>
      <c r="I919" s="30">
        <v>36250</v>
      </c>
    </row>
    <row r="920" spans="2:9" x14ac:dyDescent="0.25">
      <c r="B920" s="29" t="s">
        <v>2472</v>
      </c>
      <c r="C920" s="23" t="s">
        <v>74</v>
      </c>
      <c r="D920" s="23" t="s">
        <v>2473</v>
      </c>
      <c r="E920" s="23" t="s">
        <v>404</v>
      </c>
      <c r="F920" s="24">
        <v>299005378186</v>
      </c>
      <c r="G920" s="23" t="s">
        <v>2474</v>
      </c>
      <c r="H920" s="23">
        <v>5400</v>
      </c>
      <c r="I920" s="30">
        <v>6800</v>
      </c>
    </row>
    <row r="921" spans="2:9" x14ac:dyDescent="0.25">
      <c r="B921" s="29" t="s">
        <v>2475</v>
      </c>
      <c r="C921" s="23" t="s">
        <v>74</v>
      </c>
      <c r="D921" s="23" t="s">
        <v>2476</v>
      </c>
      <c r="E921" s="23" t="s">
        <v>76</v>
      </c>
      <c r="F921" s="24">
        <v>206060407876</v>
      </c>
      <c r="G921" s="23" t="s">
        <v>2477</v>
      </c>
      <c r="H921" s="23">
        <v>3250</v>
      </c>
      <c r="I921" s="30">
        <v>4050</v>
      </c>
    </row>
    <row r="922" spans="2:9" x14ac:dyDescent="0.25">
      <c r="B922" s="29" t="s">
        <v>2478</v>
      </c>
      <c r="C922" s="23"/>
      <c r="D922" s="23" t="s">
        <v>2479</v>
      </c>
      <c r="E922" s="23" t="s">
        <v>1189</v>
      </c>
      <c r="F922" s="24">
        <v>299000675567</v>
      </c>
      <c r="G922" s="23" t="s">
        <v>83</v>
      </c>
      <c r="H922" s="23">
        <v>8400</v>
      </c>
      <c r="I922" s="30">
        <v>10000</v>
      </c>
    </row>
    <row r="923" spans="2:9" x14ac:dyDescent="0.25">
      <c r="B923" s="29" t="s">
        <v>2480</v>
      </c>
      <c r="C923" s="23" t="s">
        <v>2098</v>
      </c>
      <c r="D923" s="23" t="s">
        <v>2481</v>
      </c>
      <c r="E923" s="23" t="s">
        <v>1590</v>
      </c>
      <c r="F923" s="24">
        <v>235350668332</v>
      </c>
      <c r="G923" s="23" t="s">
        <v>2482</v>
      </c>
      <c r="H923" s="23">
        <v>9400</v>
      </c>
      <c r="I923" s="30">
        <v>10500</v>
      </c>
    </row>
    <row r="924" spans="2:9" x14ac:dyDescent="0.25">
      <c r="B924" s="29" t="s">
        <v>2483</v>
      </c>
      <c r="C924" s="23" t="s">
        <v>74</v>
      </c>
      <c r="D924" s="23" t="s">
        <v>2484</v>
      </c>
      <c r="E924" s="23" t="s">
        <v>173</v>
      </c>
      <c r="F924" s="24">
        <v>299000366904</v>
      </c>
      <c r="G924" s="23" t="s">
        <v>2485</v>
      </c>
      <c r="H924" s="23">
        <v>950000</v>
      </c>
      <c r="I924" s="30">
        <v>1050000</v>
      </c>
    </row>
    <row r="925" spans="2:9" x14ac:dyDescent="0.25">
      <c r="B925" s="29" t="s">
        <v>2486</v>
      </c>
      <c r="C925" s="23" t="s">
        <v>74</v>
      </c>
      <c r="D925" s="23" t="s">
        <v>2487</v>
      </c>
      <c r="E925" s="23" t="s">
        <v>190</v>
      </c>
      <c r="F925" s="24">
        <v>299001485732</v>
      </c>
      <c r="G925" s="23" t="s">
        <v>577</v>
      </c>
      <c r="H925" s="23">
        <v>6000</v>
      </c>
      <c r="I925" s="30">
        <v>7600</v>
      </c>
    </row>
    <row r="926" spans="2:9" x14ac:dyDescent="0.25">
      <c r="B926" s="29" t="s">
        <v>2488</v>
      </c>
      <c r="C926" s="23" t="s">
        <v>74</v>
      </c>
      <c r="D926" s="23" t="s">
        <v>2489</v>
      </c>
      <c r="E926" s="23" t="s">
        <v>1095</v>
      </c>
      <c r="F926" s="24">
        <v>299001195777</v>
      </c>
      <c r="G926" s="23" t="s">
        <v>2490</v>
      </c>
      <c r="H926" s="23">
        <v>9200</v>
      </c>
      <c r="I926" s="30">
        <v>11000</v>
      </c>
    </row>
    <row r="927" spans="2:9" x14ac:dyDescent="0.25">
      <c r="B927" s="29" t="s">
        <v>2491</v>
      </c>
      <c r="C927" s="23" t="s">
        <v>74</v>
      </c>
      <c r="D927" s="23" t="s">
        <v>2492</v>
      </c>
      <c r="E927" s="23" t="s">
        <v>388</v>
      </c>
      <c r="F927" s="24">
        <v>299000830010</v>
      </c>
      <c r="G927" s="23" t="s">
        <v>83</v>
      </c>
      <c r="H927" s="23">
        <v>23750</v>
      </c>
      <c r="I927" s="30">
        <v>21250</v>
      </c>
    </row>
    <row r="928" spans="2:9" x14ac:dyDescent="0.25">
      <c r="B928" s="29" t="s">
        <v>2491</v>
      </c>
      <c r="C928" s="23" t="s">
        <v>74</v>
      </c>
      <c r="D928" s="23" t="s">
        <v>2493</v>
      </c>
      <c r="E928" s="23" t="s">
        <v>298</v>
      </c>
      <c r="F928" s="24">
        <v>231311320510</v>
      </c>
      <c r="G928" s="23" t="s">
        <v>83</v>
      </c>
      <c r="H928" s="23">
        <v>18750</v>
      </c>
      <c r="I928" s="30">
        <v>20250</v>
      </c>
    </row>
    <row r="929" spans="2:9" x14ac:dyDescent="0.25">
      <c r="B929" s="29" t="s">
        <v>2494</v>
      </c>
      <c r="C929" s="23"/>
      <c r="D929" s="23" t="s">
        <v>2495</v>
      </c>
      <c r="E929" s="23" t="s">
        <v>1044</v>
      </c>
      <c r="F929" s="24">
        <v>299002610440</v>
      </c>
      <c r="G929" s="23" t="s">
        <v>2496</v>
      </c>
      <c r="H929" s="23">
        <v>13250</v>
      </c>
      <c r="I929" s="30">
        <v>15750</v>
      </c>
    </row>
    <row r="930" spans="2:9" x14ac:dyDescent="0.25">
      <c r="B930" s="29" t="s">
        <v>2497</v>
      </c>
      <c r="C930" s="23" t="s">
        <v>74</v>
      </c>
      <c r="D930" s="23" t="s">
        <v>2498</v>
      </c>
      <c r="E930" s="23" t="s">
        <v>217</v>
      </c>
      <c r="F930" s="24">
        <v>231311320100</v>
      </c>
      <c r="G930" s="23" t="s">
        <v>1813</v>
      </c>
      <c r="H930" s="23">
        <v>8300</v>
      </c>
      <c r="I930" s="30">
        <v>8300</v>
      </c>
    </row>
    <row r="931" spans="2:9" x14ac:dyDescent="0.25">
      <c r="B931" s="29" t="s">
        <v>2499</v>
      </c>
      <c r="C931" s="23" t="s">
        <v>74</v>
      </c>
      <c r="D931" s="23" t="s">
        <v>2500</v>
      </c>
      <c r="E931" s="23" t="s">
        <v>1040</v>
      </c>
      <c r="F931" s="24">
        <v>256560550270</v>
      </c>
      <c r="G931" s="23" t="s">
        <v>1216</v>
      </c>
      <c r="H931" s="23">
        <v>6700</v>
      </c>
      <c r="I931" s="30">
        <v>7800</v>
      </c>
    </row>
    <row r="932" spans="2:9" x14ac:dyDescent="0.25">
      <c r="B932" s="29" t="s">
        <v>2501</v>
      </c>
      <c r="C932" s="23" t="s">
        <v>74</v>
      </c>
      <c r="D932" s="23" t="s">
        <v>2502</v>
      </c>
      <c r="E932" s="23" t="s">
        <v>2503</v>
      </c>
      <c r="F932" s="24">
        <v>251510086142</v>
      </c>
      <c r="G932" s="23" t="s">
        <v>83</v>
      </c>
      <c r="H932" s="23">
        <v>11000</v>
      </c>
      <c r="I932" s="30">
        <v>11000</v>
      </c>
    </row>
    <row r="933" spans="2:9" x14ac:dyDescent="0.25">
      <c r="B933" s="29" t="s">
        <v>2504</v>
      </c>
      <c r="C933" s="23" t="s">
        <v>74</v>
      </c>
      <c r="D933" s="23" t="s">
        <v>2505</v>
      </c>
      <c r="E933" s="23" t="s">
        <v>97</v>
      </c>
      <c r="F933" s="24">
        <v>257570174040</v>
      </c>
      <c r="G933" s="23" t="s">
        <v>1760</v>
      </c>
      <c r="H933" s="23">
        <v>1600</v>
      </c>
      <c r="I933" s="30">
        <v>1925</v>
      </c>
    </row>
    <row r="934" spans="2:9" x14ac:dyDescent="0.25">
      <c r="B934" s="29" t="s">
        <v>2506</v>
      </c>
      <c r="C934" s="23" t="s">
        <v>74</v>
      </c>
      <c r="D934" s="23" t="s">
        <v>2507</v>
      </c>
      <c r="E934" s="23" t="s">
        <v>477</v>
      </c>
      <c r="F934" s="24">
        <v>231311057878</v>
      </c>
      <c r="G934" s="23" t="s">
        <v>2508</v>
      </c>
      <c r="H934" s="23">
        <v>12000</v>
      </c>
      <c r="I934" s="30">
        <v>14250</v>
      </c>
    </row>
    <row r="935" spans="2:9" x14ac:dyDescent="0.25">
      <c r="B935" s="29" t="s">
        <v>2509</v>
      </c>
      <c r="C935" s="23" t="s">
        <v>74</v>
      </c>
      <c r="D935" s="23" t="s">
        <v>2510</v>
      </c>
      <c r="E935" s="23" t="s">
        <v>2363</v>
      </c>
      <c r="F935" s="24">
        <v>299004208381</v>
      </c>
      <c r="G935" s="23" t="s">
        <v>2511</v>
      </c>
      <c r="H935" s="23">
        <v>26250</v>
      </c>
      <c r="I935" s="30">
        <v>27500</v>
      </c>
    </row>
    <row r="936" spans="2:9" x14ac:dyDescent="0.25">
      <c r="B936" s="29" t="s">
        <v>2512</v>
      </c>
      <c r="C936" s="23" t="s">
        <v>74</v>
      </c>
      <c r="D936" s="23" t="s">
        <v>2513</v>
      </c>
      <c r="E936" s="23" t="s">
        <v>1424</v>
      </c>
      <c r="F936" s="24">
        <v>231310270660</v>
      </c>
      <c r="G936" s="23" t="s">
        <v>2514</v>
      </c>
      <c r="H936" s="23">
        <v>8400</v>
      </c>
      <c r="I936" s="30">
        <v>10000</v>
      </c>
    </row>
    <row r="937" spans="2:9" x14ac:dyDescent="0.25">
      <c r="B937" s="29" t="s">
        <v>2512</v>
      </c>
      <c r="C937" s="23" t="s">
        <v>74</v>
      </c>
      <c r="D937" s="23" t="s">
        <v>2515</v>
      </c>
      <c r="E937" s="23" t="s">
        <v>2144</v>
      </c>
      <c r="F937" s="24">
        <v>231312400700</v>
      </c>
      <c r="G937" s="23" t="s">
        <v>1493</v>
      </c>
      <c r="H937" s="23">
        <v>26750</v>
      </c>
      <c r="I937" s="30">
        <v>0</v>
      </c>
    </row>
    <row r="938" spans="2:9" x14ac:dyDescent="0.25">
      <c r="B938" s="29" t="s">
        <v>2516</v>
      </c>
      <c r="C938" s="23" t="s">
        <v>74</v>
      </c>
      <c r="D938" s="23" t="s">
        <v>2517</v>
      </c>
      <c r="E938" s="23" t="s">
        <v>870</v>
      </c>
      <c r="F938" s="24">
        <v>291910687799</v>
      </c>
      <c r="G938" s="23" t="s">
        <v>2518</v>
      </c>
      <c r="H938" s="23">
        <v>6100</v>
      </c>
      <c r="I938" s="30">
        <v>3850</v>
      </c>
    </row>
    <row r="939" spans="2:9" x14ac:dyDescent="0.25">
      <c r="B939" s="29" t="s">
        <v>2519</v>
      </c>
      <c r="C939" s="23" t="s">
        <v>74</v>
      </c>
      <c r="D939" s="23" t="s">
        <v>2520</v>
      </c>
      <c r="E939" s="23" t="s">
        <v>940</v>
      </c>
      <c r="F939" s="24">
        <v>299000331130</v>
      </c>
      <c r="G939" s="23" t="s">
        <v>2521</v>
      </c>
      <c r="H939" s="23">
        <v>2400</v>
      </c>
      <c r="I939" s="30">
        <v>3650</v>
      </c>
    </row>
    <row r="940" spans="2:9" x14ac:dyDescent="0.25">
      <c r="B940" s="29" t="s">
        <v>2522</v>
      </c>
      <c r="C940" s="23" t="s">
        <v>74</v>
      </c>
      <c r="D940" s="23" t="s">
        <v>2523</v>
      </c>
      <c r="E940" s="23" t="s">
        <v>2012</v>
      </c>
      <c r="F940" s="24">
        <v>231311727461</v>
      </c>
      <c r="G940" s="23" t="s">
        <v>83</v>
      </c>
      <c r="H940" s="23">
        <v>355000</v>
      </c>
      <c r="I940" s="30">
        <v>452500</v>
      </c>
    </row>
    <row r="941" spans="2:9" x14ac:dyDescent="0.25">
      <c r="B941" s="29" t="s">
        <v>2524</v>
      </c>
      <c r="C941" s="23" t="s">
        <v>74</v>
      </c>
      <c r="D941" s="23" t="s">
        <v>2525</v>
      </c>
      <c r="E941" s="23" t="s">
        <v>267</v>
      </c>
      <c r="F941" s="24">
        <v>253530446306</v>
      </c>
      <c r="G941" s="23" t="s">
        <v>1317</v>
      </c>
      <c r="H941" s="23">
        <v>6100</v>
      </c>
      <c r="I941" s="30">
        <v>6400</v>
      </c>
    </row>
    <row r="942" spans="2:9" x14ac:dyDescent="0.25">
      <c r="B942" s="29" t="s">
        <v>2526</v>
      </c>
      <c r="C942" s="23" t="s">
        <v>74</v>
      </c>
      <c r="D942" s="23" t="s">
        <v>2527</v>
      </c>
      <c r="E942" s="23" t="s">
        <v>950</v>
      </c>
      <c r="F942" s="24">
        <v>299001137127</v>
      </c>
      <c r="G942" s="23" t="s">
        <v>2528</v>
      </c>
      <c r="H942" s="23">
        <v>2950</v>
      </c>
      <c r="I942" s="30">
        <v>3600</v>
      </c>
    </row>
    <row r="943" spans="2:9" x14ac:dyDescent="0.25">
      <c r="B943" s="29" t="s">
        <v>2529</v>
      </c>
      <c r="C943" s="23" t="s">
        <v>74</v>
      </c>
      <c r="D943" s="23" t="s">
        <v>2530</v>
      </c>
      <c r="E943" s="23" t="s">
        <v>1599</v>
      </c>
      <c r="F943" s="24">
        <v>299002768051</v>
      </c>
      <c r="G943" s="23" t="s">
        <v>2531</v>
      </c>
      <c r="H943" s="23">
        <v>128000</v>
      </c>
      <c r="I943" s="30">
        <v>128000</v>
      </c>
    </row>
    <row r="944" spans="2:9" x14ac:dyDescent="0.25">
      <c r="B944" s="29" t="s">
        <v>2532</v>
      </c>
      <c r="C944" s="23" t="s">
        <v>74</v>
      </c>
      <c r="D944" s="23" t="s">
        <v>2533</v>
      </c>
      <c r="E944" s="23" t="s">
        <v>572</v>
      </c>
      <c r="F944" s="24">
        <v>201010017253</v>
      </c>
      <c r="G944" s="23" t="s">
        <v>2534</v>
      </c>
      <c r="H944" s="23">
        <v>104000</v>
      </c>
      <c r="I944" s="30">
        <v>86500</v>
      </c>
    </row>
    <row r="945" spans="2:9" x14ac:dyDescent="0.25">
      <c r="B945" s="29" t="s">
        <v>2535</v>
      </c>
      <c r="C945" s="23" t="s">
        <v>74</v>
      </c>
      <c r="D945" s="23" t="s">
        <v>2536</v>
      </c>
      <c r="E945" s="23" t="s">
        <v>2359</v>
      </c>
      <c r="F945" s="24">
        <v>208080315322</v>
      </c>
      <c r="G945" s="23" t="s">
        <v>83</v>
      </c>
      <c r="H945" s="23">
        <v>10500</v>
      </c>
      <c r="I945" s="30">
        <v>10750</v>
      </c>
    </row>
    <row r="946" spans="2:9" x14ac:dyDescent="0.25">
      <c r="B946" s="29" t="s">
        <v>2537</v>
      </c>
      <c r="C946" s="23" t="s">
        <v>74</v>
      </c>
      <c r="D946" s="23" t="s">
        <v>2538</v>
      </c>
      <c r="E946" s="23" t="s">
        <v>744</v>
      </c>
      <c r="F946" s="24">
        <v>213130047429</v>
      </c>
      <c r="G946" s="23" t="s">
        <v>83</v>
      </c>
      <c r="H946" s="23">
        <v>57000</v>
      </c>
      <c r="I946" s="30">
        <v>64500</v>
      </c>
    </row>
    <row r="947" spans="2:9" x14ac:dyDescent="0.25">
      <c r="B947" s="29" t="s">
        <v>2539</v>
      </c>
      <c r="C947" s="23" t="s">
        <v>74</v>
      </c>
      <c r="D947" s="23" t="s">
        <v>2540</v>
      </c>
      <c r="E947" s="23" t="s">
        <v>86</v>
      </c>
      <c r="F947" s="24">
        <v>299003476824</v>
      </c>
      <c r="G947" s="23" t="s">
        <v>83</v>
      </c>
      <c r="H947" s="23">
        <v>14250</v>
      </c>
      <c r="I947" s="30">
        <v>16750</v>
      </c>
    </row>
    <row r="948" spans="2:9" x14ac:dyDescent="0.25">
      <c r="B948" s="29" t="s">
        <v>2541</v>
      </c>
      <c r="C948" s="23" t="s">
        <v>74</v>
      </c>
      <c r="D948" s="23" t="s">
        <v>2542</v>
      </c>
      <c r="E948" s="23" t="s">
        <v>442</v>
      </c>
      <c r="F948" s="24">
        <v>201010187463</v>
      </c>
      <c r="G948" s="23" t="s">
        <v>83</v>
      </c>
      <c r="H948" s="23">
        <v>8400</v>
      </c>
      <c r="I948" s="30">
        <v>10000</v>
      </c>
    </row>
    <row r="949" spans="2:9" x14ac:dyDescent="0.25">
      <c r="B949" s="29" t="s">
        <v>2543</v>
      </c>
      <c r="C949" s="23" t="s">
        <v>74</v>
      </c>
      <c r="D949" s="23" t="s">
        <v>2544</v>
      </c>
      <c r="E949" s="23" t="s">
        <v>148</v>
      </c>
      <c r="F949" s="24">
        <v>231312254040</v>
      </c>
      <c r="G949" s="23" t="s">
        <v>706</v>
      </c>
      <c r="H949" s="23">
        <v>1050</v>
      </c>
      <c r="I949" s="30">
        <v>1250</v>
      </c>
    </row>
    <row r="950" spans="2:9" x14ac:dyDescent="0.25">
      <c r="B950" s="29" t="s">
        <v>2545</v>
      </c>
      <c r="C950" s="23" t="s">
        <v>74</v>
      </c>
      <c r="D950" s="23" t="s">
        <v>2546</v>
      </c>
      <c r="E950" s="23" t="s">
        <v>1095</v>
      </c>
      <c r="F950" s="24">
        <v>299003288730</v>
      </c>
      <c r="G950" s="23" t="s">
        <v>2547</v>
      </c>
      <c r="H950" s="23">
        <v>0</v>
      </c>
      <c r="I950" s="30">
        <v>5400</v>
      </c>
    </row>
    <row r="951" spans="2:9" x14ac:dyDescent="0.25">
      <c r="B951" s="29" t="s">
        <v>2548</v>
      </c>
      <c r="C951" s="23" t="s">
        <v>74</v>
      </c>
      <c r="D951" s="23" t="s">
        <v>2549</v>
      </c>
      <c r="E951" s="23" t="s">
        <v>2550</v>
      </c>
      <c r="F951" s="24">
        <v>206060041002</v>
      </c>
      <c r="G951" s="23" t="s">
        <v>2551</v>
      </c>
      <c r="H951" s="23">
        <v>550</v>
      </c>
      <c r="I951" s="30">
        <v>550</v>
      </c>
    </row>
    <row r="952" spans="2:9" x14ac:dyDescent="0.25">
      <c r="B952" s="29" t="s">
        <v>2552</v>
      </c>
      <c r="C952" s="23" t="s">
        <v>74</v>
      </c>
      <c r="D952" s="23" t="s">
        <v>2553</v>
      </c>
      <c r="E952" s="23" t="s">
        <v>1040</v>
      </c>
      <c r="F952" s="24">
        <v>256560550300</v>
      </c>
      <c r="G952" s="23" t="s">
        <v>2554</v>
      </c>
      <c r="H952" s="23">
        <v>4350</v>
      </c>
      <c r="I952" s="30">
        <v>5100</v>
      </c>
    </row>
    <row r="953" spans="2:9" x14ac:dyDescent="0.25">
      <c r="B953" s="29" t="s">
        <v>2555</v>
      </c>
      <c r="C953" s="23" t="s">
        <v>74</v>
      </c>
      <c r="D953" s="23" t="s">
        <v>2556</v>
      </c>
      <c r="E953" s="23" t="s">
        <v>2550</v>
      </c>
      <c r="F953" s="24">
        <v>206060040002</v>
      </c>
      <c r="G953" s="23" t="s">
        <v>2551</v>
      </c>
      <c r="H953" s="23">
        <v>21000</v>
      </c>
      <c r="I953" s="30">
        <v>23500</v>
      </c>
    </row>
    <row r="954" spans="2:9" x14ac:dyDescent="0.25">
      <c r="B954" s="29" t="s">
        <v>2555</v>
      </c>
      <c r="C954" s="23" t="s">
        <v>74</v>
      </c>
      <c r="D954" s="23" t="s">
        <v>2557</v>
      </c>
      <c r="E954" s="23" t="s">
        <v>2558</v>
      </c>
      <c r="F954" s="24">
        <v>231311575310</v>
      </c>
      <c r="G954" s="23" t="s">
        <v>2360</v>
      </c>
      <c r="H954" s="23">
        <v>16000</v>
      </c>
      <c r="I954" s="30">
        <v>18250</v>
      </c>
    </row>
    <row r="955" spans="2:9" x14ac:dyDescent="0.25">
      <c r="B955" s="29" t="s">
        <v>2559</v>
      </c>
      <c r="C955" s="23" t="s">
        <v>74</v>
      </c>
      <c r="D955" s="23" t="s">
        <v>2560</v>
      </c>
      <c r="E955" s="23" t="s">
        <v>1623</v>
      </c>
      <c r="F955" s="24">
        <v>231311575311</v>
      </c>
      <c r="G955" s="23" t="s">
        <v>2360</v>
      </c>
      <c r="H955" s="23">
        <v>550</v>
      </c>
      <c r="I955" s="30">
        <v>550</v>
      </c>
    </row>
    <row r="956" spans="2:9" x14ac:dyDescent="0.25">
      <c r="B956" s="29" t="s">
        <v>2561</v>
      </c>
      <c r="C956" s="23" t="s">
        <v>74</v>
      </c>
      <c r="D956" s="23" t="s">
        <v>2562</v>
      </c>
      <c r="E956" s="23" t="s">
        <v>2563</v>
      </c>
      <c r="F956" s="24">
        <v>217170186527</v>
      </c>
      <c r="G956" s="23" t="s">
        <v>2564</v>
      </c>
      <c r="H956" s="23">
        <v>11500</v>
      </c>
      <c r="I956" s="30">
        <v>11500</v>
      </c>
    </row>
    <row r="957" spans="2:9" x14ac:dyDescent="0.25">
      <c r="B957" s="29" t="s">
        <v>2565</v>
      </c>
      <c r="C957" s="23" t="s">
        <v>2566</v>
      </c>
      <c r="D957" s="23" t="s">
        <v>2567</v>
      </c>
      <c r="E957" s="23" t="s">
        <v>2568</v>
      </c>
      <c r="F957" s="24">
        <v>231311576691</v>
      </c>
      <c r="G957" s="23" t="s">
        <v>83</v>
      </c>
      <c r="H957" s="23">
        <v>15500</v>
      </c>
      <c r="I957" s="30">
        <v>14250</v>
      </c>
    </row>
    <row r="958" spans="2:9" x14ac:dyDescent="0.25">
      <c r="B958" s="29" t="s">
        <v>2569</v>
      </c>
      <c r="C958" s="23" t="s">
        <v>74</v>
      </c>
      <c r="D958" s="23" t="s">
        <v>2570</v>
      </c>
      <c r="E958" s="23" t="s">
        <v>380</v>
      </c>
      <c r="F958" s="24">
        <v>231311257301</v>
      </c>
      <c r="G958" s="23" t="s">
        <v>1696</v>
      </c>
      <c r="H958" s="23">
        <v>238000</v>
      </c>
      <c r="I958" s="30">
        <v>302500</v>
      </c>
    </row>
    <row r="959" spans="2:9" x14ac:dyDescent="0.25">
      <c r="B959" s="29" t="s">
        <v>2571</v>
      </c>
      <c r="C959" s="23"/>
      <c r="D959" s="23" t="s">
        <v>2572</v>
      </c>
      <c r="E959" s="23" t="s">
        <v>267</v>
      </c>
      <c r="F959" s="24">
        <v>253530469100</v>
      </c>
      <c r="G959" s="23" t="s">
        <v>2573</v>
      </c>
      <c r="H959" s="23">
        <v>5600</v>
      </c>
      <c r="I959" s="30">
        <v>6300</v>
      </c>
    </row>
    <row r="960" spans="2:9" x14ac:dyDescent="0.25">
      <c r="B960" s="29" t="s">
        <v>2571</v>
      </c>
      <c r="C960" s="23"/>
      <c r="D960" s="23" t="s">
        <v>2574</v>
      </c>
      <c r="E960" s="23" t="s">
        <v>267</v>
      </c>
      <c r="F960" s="24">
        <v>253530460330</v>
      </c>
      <c r="G960" s="23" t="s">
        <v>2573</v>
      </c>
      <c r="H960" s="23">
        <v>2500</v>
      </c>
      <c r="I960" s="30">
        <v>2800</v>
      </c>
    </row>
    <row r="961" spans="2:9" x14ac:dyDescent="0.25">
      <c r="B961" s="29" t="s">
        <v>2575</v>
      </c>
      <c r="C961" s="23"/>
      <c r="D961" s="23" t="s">
        <v>2576</v>
      </c>
      <c r="E961" s="23" t="s">
        <v>148</v>
      </c>
      <c r="F961" s="24">
        <v>231312257124</v>
      </c>
      <c r="G961" s="23" t="s">
        <v>2577</v>
      </c>
      <c r="H961" s="23">
        <v>52500</v>
      </c>
      <c r="I961" s="30">
        <v>72000</v>
      </c>
    </row>
    <row r="962" spans="2:9" x14ac:dyDescent="0.25">
      <c r="B962" s="29" t="s">
        <v>2578</v>
      </c>
      <c r="C962" s="23"/>
      <c r="D962" s="23" t="s">
        <v>2579</v>
      </c>
      <c r="E962" s="23" t="s">
        <v>934</v>
      </c>
      <c r="F962" s="24">
        <v>253530090120</v>
      </c>
      <c r="G962" s="23" t="s">
        <v>2580</v>
      </c>
      <c r="H962" s="23">
        <v>3300</v>
      </c>
      <c r="I962" s="30">
        <v>3700</v>
      </c>
    </row>
    <row r="963" spans="2:9" x14ac:dyDescent="0.25">
      <c r="B963" s="29" t="s">
        <v>2581</v>
      </c>
      <c r="C963" s="23" t="s">
        <v>74</v>
      </c>
      <c r="D963" s="23" t="s">
        <v>2582</v>
      </c>
      <c r="E963" s="23" t="s">
        <v>2583</v>
      </c>
      <c r="F963" s="24">
        <v>231311566657</v>
      </c>
      <c r="G963" s="23" t="s">
        <v>2584</v>
      </c>
      <c r="H963" s="23">
        <v>10500</v>
      </c>
      <c r="I963" s="30">
        <v>17500</v>
      </c>
    </row>
    <row r="964" spans="2:9" x14ac:dyDescent="0.25">
      <c r="B964" s="29" t="s">
        <v>2581</v>
      </c>
      <c r="C964" s="23" t="s">
        <v>74</v>
      </c>
      <c r="D964" s="23" t="s">
        <v>2585</v>
      </c>
      <c r="E964" s="23" t="s">
        <v>2583</v>
      </c>
      <c r="F964" s="24">
        <v>231311567058</v>
      </c>
      <c r="G964" s="23" t="s">
        <v>454</v>
      </c>
      <c r="H964" s="23">
        <v>10500</v>
      </c>
      <c r="I964" s="30">
        <v>12500</v>
      </c>
    </row>
    <row r="965" spans="2:9" x14ac:dyDescent="0.25">
      <c r="B965" s="29" t="s">
        <v>2586</v>
      </c>
      <c r="C965" s="23" t="s">
        <v>74</v>
      </c>
      <c r="D965" s="23" t="s">
        <v>2587</v>
      </c>
      <c r="E965" s="23" t="s">
        <v>878</v>
      </c>
      <c r="F965" s="24">
        <v>299001566430</v>
      </c>
      <c r="G965" s="23" t="s">
        <v>83</v>
      </c>
      <c r="H965" s="23">
        <v>4400</v>
      </c>
      <c r="I965" s="30">
        <v>5700</v>
      </c>
    </row>
    <row r="966" spans="2:9" x14ac:dyDescent="0.25">
      <c r="B966" s="29" t="s">
        <v>2588</v>
      </c>
      <c r="C966" s="23" t="s">
        <v>74</v>
      </c>
      <c r="D966" s="23" t="s">
        <v>2589</v>
      </c>
      <c r="E966" s="23" t="s">
        <v>944</v>
      </c>
      <c r="F966" s="24">
        <v>299000066909</v>
      </c>
      <c r="G966" s="23" t="s">
        <v>2590</v>
      </c>
      <c r="H966" s="23">
        <v>5000</v>
      </c>
      <c r="I966" s="30">
        <v>5000</v>
      </c>
    </row>
    <row r="967" spans="2:9" x14ac:dyDescent="0.25">
      <c r="B967" s="29" t="s">
        <v>2591</v>
      </c>
      <c r="C967" s="23"/>
      <c r="D967" s="23" t="s">
        <v>2592</v>
      </c>
      <c r="E967" s="23" t="s">
        <v>264</v>
      </c>
      <c r="F967" s="24">
        <v>299007001902</v>
      </c>
      <c r="G967" s="23" t="s">
        <v>2593</v>
      </c>
      <c r="H967" s="23">
        <v>32250</v>
      </c>
      <c r="I967" s="30">
        <v>39250</v>
      </c>
    </row>
    <row r="968" spans="2:9" x14ac:dyDescent="0.25">
      <c r="B968" s="29" t="s">
        <v>2594</v>
      </c>
      <c r="C968" s="23" t="s">
        <v>74</v>
      </c>
      <c r="D968" s="23" t="s">
        <v>2595</v>
      </c>
      <c r="E968" s="23" t="s">
        <v>675</v>
      </c>
      <c r="F968" s="24">
        <v>253530020001</v>
      </c>
      <c r="G968" s="23" t="s">
        <v>729</v>
      </c>
      <c r="H968" s="23">
        <v>163000</v>
      </c>
      <c r="I968" s="30">
        <v>5280000</v>
      </c>
    </row>
    <row r="969" spans="2:9" x14ac:dyDescent="0.25">
      <c r="B969" s="29" t="s">
        <v>2596</v>
      </c>
      <c r="C969" s="23" t="s">
        <v>74</v>
      </c>
      <c r="D969" s="23" t="s">
        <v>2597</v>
      </c>
      <c r="E969" s="23" t="s">
        <v>1320</v>
      </c>
      <c r="F969" s="24">
        <v>257570418608</v>
      </c>
      <c r="G969" s="23" t="s">
        <v>2598</v>
      </c>
      <c r="H969" s="23">
        <v>34500</v>
      </c>
      <c r="I969" s="30">
        <v>27500</v>
      </c>
    </row>
    <row r="970" spans="2:9" x14ac:dyDescent="0.25">
      <c r="B970" s="29" t="s">
        <v>2599</v>
      </c>
      <c r="C970" s="23" t="s">
        <v>74</v>
      </c>
      <c r="D970" s="23" t="s">
        <v>2600</v>
      </c>
      <c r="E970" s="23" t="s">
        <v>574</v>
      </c>
      <c r="F970" s="24">
        <v>253531400220</v>
      </c>
      <c r="G970" s="23" t="s">
        <v>2601</v>
      </c>
      <c r="H970" s="23">
        <v>17500</v>
      </c>
      <c r="I970" s="30">
        <v>9750</v>
      </c>
    </row>
    <row r="971" spans="2:9" x14ac:dyDescent="0.25">
      <c r="B971" s="29" t="s">
        <v>2602</v>
      </c>
      <c r="C971" s="23" t="s">
        <v>74</v>
      </c>
      <c r="D971" s="23" t="s">
        <v>2603</v>
      </c>
      <c r="E971" s="23" t="s">
        <v>2604</v>
      </c>
      <c r="F971" s="24">
        <v>205050040050</v>
      </c>
      <c r="G971" s="23" t="s">
        <v>2605</v>
      </c>
      <c r="H971" s="23">
        <v>5600</v>
      </c>
      <c r="I971" s="30">
        <v>5350</v>
      </c>
    </row>
    <row r="972" spans="2:9" x14ac:dyDescent="0.25">
      <c r="B972" s="29" t="s">
        <v>2606</v>
      </c>
      <c r="C972" s="23" t="s">
        <v>74</v>
      </c>
      <c r="D972" s="23" t="s">
        <v>2607</v>
      </c>
      <c r="E972" s="23" t="s">
        <v>463</v>
      </c>
      <c r="F972" s="24">
        <v>213130025506</v>
      </c>
      <c r="G972" s="23" t="s">
        <v>2608</v>
      </c>
      <c r="H972" s="23">
        <v>75000</v>
      </c>
      <c r="I972" s="30">
        <v>110000</v>
      </c>
    </row>
    <row r="973" spans="2:9" x14ac:dyDescent="0.25">
      <c r="B973" s="29" t="s">
        <v>2609</v>
      </c>
      <c r="C973" s="23" t="s">
        <v>74</v>
      </c>
      <c r="D973" s="23" t="s">
        <v>2610</v>
      </c>
      <c r="E973" s="23" t="s">
        <v>2611</v>
      </c>
      <c r="F973" s="24">
        <v>299000330020</v>
      </c>
      <c r="G973" s="23" t="s">
        <v>2612</v>
      </c>
      <c r="H973" s="23">
        <v>14000</v>
      </c>
      <c r="I973" s="30">
        <v>17500</v>
      </c>
    </row>
    <row r="974" spans="2:9" x14ac:dyDescent="0.25">
      <c r="B974" s="29" t="s">
        <v>2613</v>
      </c>
      <c r="C974" s="23" t="s">
        <v>74</v>
      </c>
      <c r="D974" s="23" t="s">
        <v>2614</v>
      </c>
      <c r="E974" s="23" t="s">
        <v>564</v>
      </c>
      <c r="F974" s="24">
        <v>299000791390</v>
      </c>
      <c r="G974" s="23" t="s">
        <v>482</v>
      </c>
      <c r="H974" s="23">
        <v>5900</v>
      </c>
      <c r="I974" s="30">
        <v>9900</v>
      </c>
    </row>
    <row r="975" spans="2:9" x14ac:dyDescent="0.25">
      <c r="B975" s="29" t="s">
        <v>2615</v>
      </c>
      <c r="C975" s="23" t="s">
        <v>74</v>
      </c>
      <c r="D975" s="23" t="s">
        <v>2616</v>
      </c>
      <c r="E975" s="23" t="s">
        <v>80</v>
      </c>
      <c r="F975" s="24">
        <v>235350528536</v>
      </c>
      <c r="G975" s="23" t="s">
        <v>2617</v>
      </c>
      <c r="H975" s="23">
        <v>20500</v>
      </c>
      <c r="I975" s="30">
        <v>25500</v>
      </c>
    </row>
    <row r="976" spans="2:9" x14ac:dyDescent="0.25">
      <c r="B976" s="29" t="s">
        <v>2618</v>
      </c>
      <c r="C976" s="23" t="s">
        <v>74</v>
      </c>
      <c r="D976" s="23" t="s">
        <v>2619</v>
      </c>
      <c r="E976" s="23" t="s">
        <v>80</v>
      </c>
      <c r="F976" s="24">
        <v>235350528537</v>
      </c>
      <c r="G976" s="23" t="s">
        <v>2620</v>
      </c>
      <c r="H976" s="23">
        <v>19000</v>
      </c>
      <c r="I976" s="30">
        <v>23750</v>
      </c>
    </row>
    <row r="977" spans="2:9" x14ac:dyDescent="0.25">
      <c r="B977" s="29" t="s">
        <v>2621</v>
      </c>
      <c r="C977" s="23" t="s">
        <v>74</v>
      </c>
      <c r="D977" s="23" t="s">
        <v>2622</v>
      </c>
      <c r="E977" s="23" t="s">
        <v>775</v>
      </c>
      <c r="F977" s="24">
        <v>257570347865</v>
      </c>
      <c r="G977" s="23" t="s">
        <v>1704</v>
      </c>
      <c r="H977" s="23">
        <v>6700</v>
      </c>
      <c r="I977" s="30">
        <v>6700</v>
      </c>
    </row>
    <row r="978" spans="2:9" x14ac:dyDescent="0.25">
      <c r="B978" s="29" t="s">
        <v>2623</v>
      </c>
      <c r="C978" s="23" t="s">
        <v>74</v>
      </c>
      <c r="D978" s="23" t="s">
        <v>2624</v>
      </c>
      <c r="E978" s="23" t="s">
        <v>690</v>
      </c>
      <c r="F978" s="24">
        <v>299002378476</v>
      </c>
      <c r="G978" s="23" t="s">
        <v>2625</v>
      </c>
      <c r="H978" s="23">
        <v>12250</v>
      </c>
      <c r="I978" s="30">
        <v>29750</v>
      </c>
    </row>
    <row r="979" spans="2:9" x14ac:dyDescent="0.25">
      <c r="B979" s="29" t="s">
        <v>2623</v>
      </c>
      <c r="C979" s="23" t="s">
        <v>74</v>
      </c>
      <c r="D979" s="23" t="s">
        <v>2626</v>
      </c>
      <c r="E979" s="23" t="s">
        <v>940</v>
      </c>
      <c r="F979" s="24">
        <v>299000330970</v>
      </c>
      <c r="G979" s="23" t="s">
        <v>83</v>
      </c>
      <c r="H979" s="23">
        <v>13250</v>
      </c>
      <c r="I979" s="30">
        <v>16500</v>
      </c>
    </row>
    <row r="980" spans="2:9" x14ac:dyDescent="0.25">
      <c r="B980" s="29" t="s">
        <v>2627</v>
      </c>
      <c r="C980" s="23" t="s">
        <v>74</v>
      </c>
      <c r="D980" s="23" t="s">
        <v>2628</v>
      </c>
      <c r="E980" s="23" t="s">
        <v>1092</v>
      </c>
      <c r="F980" s="24">
        <v>299003750630</v>
      </c>
      <c r="G980" s="23" t="s">
        <v>83</v>
      </c>
      <c r="H980" s="23">
        <v>13250</v>
      </c>
      <c r="I980" s="30">
        <v>14500</v>
      </c>
    </row>
    <row r="981" spans="2:9" x14ac:dyDescent="0.25">
      <c r="B981" s="29" t="s">
        <v>2629</v>
      </c>
      <c r="C981" s="23" t="s">
        <v>74</v>
      </c>
      <c r="D981" s="23" t="s">
        <v>2630</v>
      </c>
      <c r="E981" s="23" t="s">
        <v>2348</v>
      </c>
      <c r="F981" s="24">
        <v>299001657216</v>
      </c>
      <c r="G981" s="23" t="s">
        <v>83</v>
      </c>
      <c r="H981" s="23">
        <v>181000</v>
      </c>
      <c r="I981" s="30">
        <v>181000</v>
      </c>
    </row>
    <row r="982" spans="2:9" x14ac:dyDescent="0.25">
      <c r="B982" s="29" t="s">
        <v>2631</v>
      </c>
      <c r="C982" s="23" t="s">
        <v>74</v>
      </c>
      <c r="D982" s="23" t="s">
        <v>2632</v>
      </c>
      <c r="E982" s="23" t="s">
        <v>2633</v>
      </c>
      <c r="F982" s="24">
        <v>251510070020</v>
      </c>
      <c r="G982" s="23" t="s">
        <v>2634</v>
      </c>
      <c r="H982" s="23">
        <v>41000</v>
      </c>
      <c r="I982" s="30">
        <v>14000</v>
      </c>
    </row>
    <row r="983" spans="2:9" x14ac:dyDescent="0.25">
      <c r="B983" s="29" t="s">
        <v>2635</v>
      </c>
      <c r="C983" s="23" t="s">
        <v>74</v>
      </c>
      <c r="D983" s="23" t="s">
        <v>2636</v>
      </c>
      <c r="E983" s="23" t="s">
        <v>135</v>
      </c>
      <c r="F983" s="24">
        <v>299000830060</v>
      </c>
      <c r="G983" s="23" t="s">
        <v>2637</v>
      </c>
      <c r="H983" s="23">
        <v>20000</v>
      </c>
      <c r="I983" s="30">
        <v>18000</v>
      </c>
    </row>
    <row r="984" spans="2:9" x14ac:dyDescent="0.25">
      <c r="B984" s="29" t="s">
        <v>2638</v>
      </c>
      <c r="C984" s="23" t="s">
        <v>74</v>
      </c>
      <c r="D984" s="23" t="s">
        <v>2639</v>
      </c>
      <c r="E984" s="23" t="s">
        <v>2640</v>
      </c>
      <c r="F984" s="24">
        <v>231311054080</v>
      </c>
      <c r="G984" s="23" t="s">
        <v>2641</v>
      </c>
      <c r="H984" s="23">
        <v>13000</v>
      </c>
      <c r="I984" s="30">
        <v>14500</v>
      </c>
    </row>
    <row r="985" spans="2:9" x14ac:dyDescent="0.25">
      <c r="B985" s="29" t="s">
        <v>2642</v>
      </c>
      <c r="C985" s="23" t="s">
        <v>74</v>
      </c>
      <c r="D985" s="23" t="s">
        <v>2643</v>
      </c>
      <c r="E985" s="23" t="s">
        <v>284</v>
      </c>
      <c r="F985" s="24">
        <v>299006026980</v>
      </c>
      <c r="G985" s="23" t="s">
        <v>83</v>
      </c>
      <c r="H985" s="23">
        <v>51000</v>
      </c>
      <c r="I985" s="30">
        <v>53000</v>
      </c>
    </row>
    <row r="986" spans="2:9" x14ac:dyDescent="0.25">
      <c r="B986" s="29" t="s">
        <v>2644</v>
      </c>
      <c r="C986" s="23" t="s">
        <v>74</v>
      </c>
      <c r="D986" s="23" t="s">
        <v>2645</v>
      </c>
      <c r="E986" s="23" t="s">
        <v>2646</v>
      </c>
      <c r="F986" s="24">
        <v>231311107623</v>
      </c>
      <c r="G986" s="23" t="s">
        <v>2647</v>
      </c>
      <c r="H986" s="23">
        <v>53000</v>
      </c>
      <c r="I986" s="30">
        <v>55500</v>
      </c>
    </row>
    <row r="987" spans="2:9" x14ac:dyDescent="0.25">
      <c r="B987" s="29" t="s">
        <v>2644</v>
      </c>
      <c r="C987" s="23" t="s">
        <v>74</v>
      </c>
      <c r="D987" s="23" t="s">
        <v>2648</v>
      </c>
      <c r="E987" s="23" t="s">
        <v>572</v>
      </c>
      <c r="F987" s="24">
        <v>201010289487</v>
      </c>
      <c r="G987" s="23" t="s">
        <v>187</v>
      </c>
      <c r="H987" s="23">
        <v>47250</v>
      </c>
      <c r="I987" s="30">
        <v>50500</v>
      </c>
    </row>
    <row r="988" spans="2:9" x14ac:dyDescent="0.25">
      <c r="B988" s="29" t="s">
        <v>2649</v>
      </c>
      <c r="C988" s="23" t="s">
        <v>74</v>
      </c>
      <c r="D988" s="23" t="s">
        <v>2650</v>
      </c>
      <c r="E988" s="23" t="s">
        <v>2651</v>
      </c>
      <c r="F988" s="24">
        <v>231310260040</v>
      </c>
      <c r="G988" s="23" t="s">
        <v>2652</v>
      </c>
      <c r="H988" s="23">
        <v>3100</v>
      </c>
      <c r="I988" s="30">
        <v>3100</v>
      </c>
    </row>
    <row r="989" spans="2:9" x14ac:dyDescent="0.25">
      <c r="B989" s="29" t="s">
        <v>2653</v>
      </c>
      <c r="C989" s="23" t="s">
        <v>74</v>
      </c>
      <c r="D989" s="23" t="s">
        <v>2654</v>
      </c>
      <c r="E989" s="23" t="s">
        <v>2655</v>
      </c>
      <c r="F989" s="24">
        <v>299001485410</v>
      </c>
      <c r="G989" s="23" t="s">
        <v>149</v>
      </c>
      <c r="H989" s="23">
        <v>7800</v>
      </c>
      <c r="I989" s="30">
        <v>12000</v>
      </c>
    </row>
    <row r="990" spans="2:9" x14ac:dyDescent="0.25">
      <c r="B990" s="29" t="s">
        <v>2656</v>
      </c>
      <c r="C990" s="23" t="s">
        <v>74</v>
      </c>
      <c r="D990" s="23" t="s">
        <v>2657</v>
      </c>
      <c r="E990" s="23" t="s">
        <v>233</v>
      </c>
      <c r="F990" s="24">
        <v>299000830440</v>
      </c>
      <c r="G990" s="23" t="s">
        <v>2658</v>
      </c>
      <c r="H990" s="23">
        <v>25500</v>
      </c>
      <c r="I990" s="30">
        <v>23000</v>
      </c>
    </row>
    <row r="991" spans="2:9" x14ac:dyDescent="0.25">
      <c r="B991" s="29" t="s">
        <v>2659</v>
      </c>
      <c r="C991" s="23" t="s">
        <v>74</v>
      </c>
      <c r="D991" s="23" t="s">
        <v>2660</v>
      </c>
      <c r="E991" s="23" t="s">
        <v>76</v>
      </c>
      <c r="F991" s="24">
        <v>206060400570</v>
      </c>
      <c r="G991" s="23" t="s">
        <v>2661</v>
      </c>
      <c r="H991" s="23">
        <v>9300</v>
      </c>
      <c r="I991" s="30">
        <v>7300</v>
      </c>
    </row>
    <row r="992" spans="2:9" x14ac:dyDescent="0.25">
      <c r="B992" s="29" t="s">
        <v>2662</v>
      </c>
      <c r="C992" s="23" t="s">
        <v>74</v>
      </c>
      <c r="D992" s="23" t="s">
        <v>2663</v>
      </c>
      <c r="E992" s="23" t="s">
        <v>76</v>
      </c>
      <c r="F992" s="24">
        <v>206060400390</v>
      </c>
      <c r="G992" s="23" t="s">
        <v>2664</v>
      </c>
      <c r="H992" s="23">
        <v>3750</v>
      </c>
      <c r="I992" s="30">
        <v>5000</v>
      </c>
    </row>
    <row r="993" spans="2:9" x14ac:dyDescent="0.25">
      <c r="B993" s="29" t="s">
        <v>2665</v>
      </c>
      <c r="C993" s="23" t="s">
        <v>74</v>
      </c>
      <c r="D993" s="23" t="s">
        <v>2666</v>
      </c>
      <c r="E993" s="23" t="s">
        <v>76</v>
      </c>
      <c r="F993" s="24">
        <v>206060400451</v>
      </c>
      <c r="G993" s="23" t="s">
        <v>1088</v>
      </c>
      <c r="H993" s="23">
        <v>1425</v>
      </c>
      <c r="I993" s="30">
        <v>1850</v>
      </c>
    </row>
    <row r="994" spans="2:9" x14ac:dyDescent="0.25">
      <c r="B994" s="29" t="s">
        <v>2667</v>
      </c>
      <c r="C994" s="23" t="s">
        <v>74</v>
      </c>
      <c r="D994" s="23" t="s">
        <v>2668</v>
      </c>
      <c r="E994" s="23" t="s">
        <v>1986</v>
      </c>
      <c r="F994" s="24">
        <v>235350017302</v>
      </c>
      <c r="G994" s="23" t="s">
        <v>2669</v>
      </c>
      <c r="H994" s="23">
        <v>5000</v>
      </c>
      <c r="I994" s="30">
        <v>6100</v>
      </c>
    </row>
    <row r="995" spans="2:9" x14ac:dyDescent="0.25">
      <c r="B995" s="29" t="s">
        <v>2670</v>
      </c>
      <c r="C995" s="23" t="s">
        <v>74</v>
      </c>
      <c r="D995" s="23" t="s">
        <v>2671</v>
      </c>
      <c r="E995" s="23" t="s">
        <v>267</v>
      </c>
      <c r="F995" s="24">
        <v>258580240701</v>
      </c>
      <c r="G995" s="23" t="s">
        <v>2672</v>
      </c>
      <c r="H995" s="23">
        <v>27000</v>
      </c>
      <c r="I995" s="30">
        <v>27750</v>
      </c>
    </row>
    <row r="996" spans="2:9" x14ac:dyDescent="0.25">
      <c r="B996" s="29" t="s">
        <v>2670</v>
      </c>
      <c r="C996" s="23" t="s">
        <v>74</v>
      </c>
      <c r="D996" s="23" t="s">
        <v>2673</v>
      </c>
      <c r="E996" s="23" t="s">
        <v>267</v>
      </c>
      <c r="F996" s="24">
        <v>258580246513</v>
      </c>
      <c r="G996" s="23" t="s">
        <v>2674</v>
      </c>
      <c r="H996" s="23">
        <v>21750</v>
      </c>
      <c r="I996" s="30">
        <v>16000</v>
      </c>
    </row>
    <row r="997" spans="2:9" x14ac:dyDescent="0.25">
      <c r="B997" s="29" t="s">
        <v>2670</v>
      </c>
      <c r="C997" s="23" t="s">
        <v>74</v>
      </c>
      <c r="D997" s="23" t="s">
        <v>2675</v>
      </c>
      <c r="E997" s="23" t="s">
        <v>267</v>
      </c>
      <c r="F997" s="24">
        <v>257570258668</v>
      </c>
      <c r="G997" s="23" t="s">
        <v>1798</v>
      </c>
      <c r="H997" s="23">
        <v>12250</v>
      </c>
      <c r="I997" s="30">
        <v>13750</v>
      </c>
    </row>
    <row r="998" spans="2:9" x14ac:dyDescent="0.25">
      <c r="B998" s="29" t="s">
        <v>2670</v>
      </c>
      <c r="C998" s="23" t="s">
        <v>74</v>
      </c>
      <c r="D998" s="23" t="s">
        <v>2676</v>
      </c>
      <c r="E998" s="23" t="s">
        <v>267</v>
      </c>
      <c r="F998" s="24">
        <v>258580408665</v>
      </c>
      <c r="G998" s="23" t="s">
        <v>1798</v>
      </c>
      <c r="H998" s="23">
        <v>12250</v>
      </c>
      <c r="I998" s="30">
        <v>13750</v>
      </c>
    </row>
    <row r="999" spans="2:9" x14ac:dyDescent="0.25">
      <c r="B999" s="29" t="s">
        <v>2670</v>
      </c>
      <c r="C999" s="23" t="s">
        <v>74</v>
      </c>
      <c r="D999" s="23" t="s">
        <v>2677</v>
      </c>
      <c r="E999" s="23" t="s">
        <v>267</v>
      </c>
      <c r="F999" s="24">
        <v>257570258667</v>
      </c>
      <c r="G999" s="23" t="s">
        <v>1798</v>
      </c>
      <c r="H999" s="23">
        <v>7400</v>
      </c>
      <c r="I999" s="30">
        <v>8200</v>
      </c>
    </row>
    <row r="1000" spans="2:9" x14ac:dyDescent="0.25">
      <c r="B1000" s="29" t="s">
        <v>2670</v>
      </c>
      <c r="C1000" s="23" t="s">
        <v>74</v>
      </c>
      <c r="D1000" s="23" t="s">
        <v>2678</v>
      </c>
      <c r="E1000" s="23" t="s">
        <v>267</v>
      </c>
      <c r="F1000" s="24">
        <v>258580408666</v>
      </c>
      <c r="G1000" s="23" t="s">
        <v>1798</v>
      </c>
      <c r="H1000" s="23">
        <v>7400</v>
      </c>
      <c r="I1000" s="30">
        <v>8200</v>
      </c>
    </row>
    <row r="1001" spans="2:9" x14ac:dyDescent="0.25">
      <c r="B1001" s="29" t="s">
        <v>2679</v>
      </c>
      <c r="C1001" s="23" t="s">
        <v>74</v>
      </c>
      <c r="D1001" s="23" t="s">
        <v>2680</v>
      </c>
      <c r="E1001" s="23" t="s">
        <v>264</v>
      </c>
      <c r="F1001" s="24">
        <v>299005927922</v>
      </c>
      <c r="G1001" s="23" t="s">
        <v>287</v>
      </c>
      <c r="H1001" s="23">
        <v>32250</v>
      </c>
      <c r="I1001" s="30">
        <v>39500</v>
      </c>
    </row>
    <row r="1002" spans="2:9" x14ac:dyDescent="0.25">
      <c r="B1002" s="29" t="s">
        <v>2681</v>
      </c>
      <c r="C1002" s="23" t="s">
        <v>74</v>
      </c>
      <c r="D1002" s="23" t="s">
        <v>2682</v>
      </c>
      <c r="E1002" s="23" t="s">
        <v>434</v>
      </c>
      <c r="F1002" s="24">
        <v>299000060006</v>
      </c>
      <c r="G1002" s="23" t="s">
        <v>2683</v>
      </c>
      <c r="H1002" s="23">
        <v>1525</v>
      </c>
      <c r="I1002" s="30">
        <v>2100</v>
      </c>
    </row>
    <row r="1003" spans="2:9" x14ac:dyDescent="0.25">
      <c r="B1003" s="29" t="s">
        <v>2684</v>
      </c>
      <c r="C1003" s="23" t="s">
        <v>74</v>
      </c>
      <c r="D1003" s="23" t="s">
        <v>2685</v>
      </c>
      <c r="E1003" s="23" t="s">
        <v>267</v>
      </c>
      <c r="F1003" s="24">
        <v>257570268823</v>
      </c>
      <c r="G1003" s="23" t="s">
        <v>187</v>
      </c>
      <c r="H1003" s="23">
        <v>10500</v>
      </c>
      <c r="I1003" s="30">
        <v>12250</v>
      </c>
    </row>
    <row r="1004" spans="2:9" x14ac:dyDescent="0.25">
      <c r="B1004" s="29" t="s">
        <v>2686</v>
      </c>
      <c r="C1004" s="23" t="s">
        <v>74</v>
      </c>
      <c r="D1004" s="23" t="s">
        <v>2687</v>
      </c>
      <c r="E1004" s="23" t="s">
        <v>2688</v>
      </c>
      <c r="F1004" s="24">
        <v>299004966130</v>
      </c>
      <c r="G1004" s="23" t="s">
        <v>772</v>
      </c>
      <c r="H1004" s="23">
        <v>45000</v>
      </c>
      <c r="I1004" s="30">
        <v>64000</v>
      </c>
    </row>
    <row r="1005" spans="2:9" x14ac:dyDescent="0.25">
      <c r="B1005" s="29" t="s">
        <v>2686</v>
      </c>
      <c r="C1005" s="23" t="s">
        <v>74</v>
      </c>
      <c r="D1005" s="23" t="s">
        <v>2689</v>
      </c>
      <c r="E1005" s="23" t="s">
        <v>1946</v>
      </c>
      <c r="F1005" s="24">
        <v>258580285527</v>
      </c>
      <c r="G1005" s="23" t="s">
        <v>83</v>
      </c>
      <c r="H1005" s="23">
        <v>6800</v>
      </c>
      <c r="I1005" s="30">
        <v>7700</v>
      </c>
    </row>
    <row r="1006" spans="2:9" x14ac:dyDescent="0.25">
      <c r="B1006" s="29" t="s">
        <v>2690</v>
      </c>
      <c r="C1006" s="23" t="s">
        <v>74</v>
      </c>
      <c r="D1006" s="23" t="s">
        <v>2691</v>
      </c>
      <c r="E1006" s="23" t="s">
        <v>481</v>
      </c>
      <c r="F1006" s="24">
        <v>291913208281</v>
      </c>
      <c r="G1006" s="23" t="s">
        <v>2692</v>
      </c>
      <c r="H1006" s="23">
        <v>5200</v>
      </c>
      <c r="I1006" s="30">
        <v>6500</v>
      </c>
    </row>
    <row r="1007" spans="2:9" x14ac:dyDescent="0.25">
      <c r="B1007" s="29" t="s">
        <v>2693</v>
      </c>
      <c r="C1007" s="23" t="s">
        <v>74</v>
      </c>
      <c r="D1007" s="23" t="s">
        <v>2694</v>
      </c>
      <c r="E1007" s="23" t="s">
        <v>86</v>
      </c>
      <c r="F1007" s="24">
        <v>299000695439</v>
      </c>
      <c r="G1007" s="23" t="s">
        <v>83</v>
      </c>
      <c r="H1007" s="23">
        <v>2650</v>
      </c>
      <c r="I1007" s="30">
        <v>3150</v>
      </c>
    </row>
    <row r="1008" spans="2:9" x14ac:dyDescent="0.25">
      <c r="B1008" s="29" t="s">
        <v>2695</v>
      </c>
      <c r="C1008" s="23" t="s">
        <v>74</v>
      </c>
      <c r="D1008" s="23" t="s">
        <v>2696</v>
      </c>
      <c r="E1008" s="23" t="s">
        <v>2697</v>
      </c>
      <c r="F1008" s="24">
        <v>291911159010</v>
      </c>
      <c r="G1008" s="23" t="s">
        <v>2698</v>
      </c>
      <c r="H1008" s="23">
        <v>30000</v>
      </c>
      <c r="I1008" s="30">
        <v>27750</v>
      </c>
    </row>
    <row r="1009" spans="2:9" x14ac:dyDescent="0.25">
      <c r="B1009" s="29" t="s">
        <v>2699</v>
      </c>
      <c r="C1009" s="23" t="s">
        <v>74</v>
      </c>
      <c r="D1009" s="23" t="s">
        <v>2700</v>
      </c>
      <c r="E1009" s="23" t="s">
        <v>481</v>
      </c>
      <c r="F1009" s="24">
        <v>291913205970</v>
      </c>
      <c r="G1009" s="23" t="s">
        <v>83</v>
      </c>
      <c r="H1009" s="23">
        <v>2025</v>
      </c>
      <c r="I1009" s="30">
        <v>2700</v>
      </c>
    </row>
    <row r="1010" spans="2:9" x14ac:dyDescent="0.25">
      <c r="B1010" s="29" t="s">
        <v>2701</v>
      </c>
      <c r="C1010" s="23" t="s">
        <v>74</v>
      </c>
      <c r="D1010" s="23" t="s">
        <v>2702</v>
      </c>
      <c r="E1010" s="23" t="s">
        <v>2180</v>
      </c>
      <c r="F1010" s="24">
        <v>299001476214</v>
      </c>
      <c r="G1010" s="23" t="s">
        <v>2703</v>
      </c>
      <c r="H1010" s="23">
        <v>42000</v>
      </c>
      <c r="I1010" s="30">
        <v>49750</v>
      </c>
    </row>
    <row r="1011" spans="2:9" x14ac:dyDescent="0.25">
      <c r="B1011" s="29" t="s">
        <v>2704</v>
      </c>
      <c r="C1011" s="23" t="s">
        <v>74</v>
      </c>
      <c r="D1011" s="23" t="s">
        <v>2705</v>
      </c>
      <c r="E1011" s="23" t="s">
        <v>125</v>
      </c>
      <c r="F1011" s="24">
        <v>231310640300</v>
      </c>
      <c r="G1011" s="23" t="s">
        <v>83</v>
      </c>
      <c r="H1011" s="23">
        <v>31500</v>
      </c>
      <c r="I1011" s="30">
        <v>33750</v>
      </c>
    </row>
    <row r="1012" spans="2:9" x14ac:dyDescent="0.25">
      <c r="B1012" s="29" t="s">
        <v>2706</v>
      </c>
      <c r="C1012" s="23" t="s">
        <v>74</v>
      </c>
      <c r="D1012" s="23" t="s">
        <v>2707</v>
      </c>
      <c r="E1012" s="23" t="s">
        <v>889</v>
      </c>
      <c r="F1012" s="24">
        <v>253531535382</v>
      </c>
      <c r="G1012" s="23" t="s">
        <v>83</v>
      </c>
      <c r="H1012" s="23">
        <v>189000</v>
      </c>
      <c r="I1012" s="30">
        <v>208000</v>
      </c>
    </row>
    <row r="1013" spans="2:9" x14ac:dyDescent="0.25">
      <c r="B1013" s="29" t="s">
        <v>2708</v>
      </c>
      <c r="C1013" s="23" t="s">
        <v>74</v>
      </c>
      <c r="D1013" s="23" t="s">
        <v>2709</v>
      </c>
      <c r="E1013" s="23" t="s">
        <v>463</v>
      </c>
      <c r="F1013" s="24">
        <v>204040416610</v>
      </c>
      <c r="G1013" s="23" t="s">
        <v>83</v>
      </c>
      <c r="H1013" s="23">
        <v>40750</v>
      </c>
      <c r="I1013" s="30">
        <v>34000</v>
      </c>
    </row>
    <row r="1014" spans="2:9" x14ac:dyDescent="0.25">
      <c r="B1014" s="29" t="s">
        <v>2710</v>
      </c>
      <c r="C1014" s="23" t="s">
        <v>74</v>
      </c>
      <c r="D1014" s="23" t="s">
        <v>2711</v>
      </c>
      <c r="E1014" s="23" t="s">
        <v>2712</v>
      </c>
      <c r="F1014" s="24">
        <v>299003266402</v>
      </c>
      <c r="G1014" s="23" t="s">
        <v>83</v>
      </c>
      <c r="H1014" s="23">
        <v>40250</v>
      </c>
      <c r="I1014" s="30">
        <v>49250</v>
      </c>
    </row>
    <row r="1015" spans="2:9" x14ac:dyDescent="0.25">
      <c r="B1015" s="29" t="s">
        <v>2710</v>
      </c>
      <c r="C1015" s="23" t="s">
        <v>74</v>
      </c>
      <c r="D1015" s="23" t="s">
        <v>2713</v>
      </c>
      <c r="E1015" s="23" t="s">
        <v>2712</v>
      </c>
      <c r="F1015" s="24">
        <v>299003266417</v>
      </c>
      <c r="G1015" s="23" t="s">
        <v>83</v>
      </c>
      <c r="H1015" s="23">
        <v>31750</v>
      </c>
      <c r="I1015" s="30">
        <v>30250</v>
      </c>
    </row>
    <row r="1016" spans="2:9" x14ac:dyDescent="0.25">
      <c r="B1016" s="29" t="s">
        <v>2710</v>
      </c>
      <c r="C1016" s="23" t="s">
        <v>74</v>
      </c>
      <c r="D1016" s="23" t="s">
        <v>2714</v>
      </c>
      <c r="E1016" s="23" t="s">
        <v>2712</v>
      </c>
      <c r="F1016" s="24">
        <v>299003265518</v>
      </c>
      <c r="G1016" s="23" t="s">
        <v>83</v>
      </c>
      <c r="H1016" s="23">
        <v>10</v>
      </c>
      <c r="I1016" s="30">
        <v>10</v>
      </c>
    </row>
    <row r="1017" spans="2:9" x14ac:dyDescent="0.25">
      <c r="B1017" s="29" t="s">
        <v>2715</v>
      </c>
      <c r="C1017" s="23" t="s">
        <v>74</v>
      </c>
      <c r="D1017" s="23" t="s">
        <v>2716</v>
      </c>
      <c r="E1017" s="23" t="s">
        <v>253</v>
      </c>
      <c r="F1017" s="24">
        <v>299001265745</v>
      </c>
      <c r="G1017" s="23" t="s">
        <v>2190</v>
      </c>
      <c r="H1017" s="23">
        <v>6400</v>
      </c>
      <c r="I1017" s="30">
        <v>7700</v>
      </c>
    </row>
    <row r="1018" spans="2:9" x14ac:dyDescent="0.25">
      <c r="B1018" s="29" t="s">
        <v>2717</v>
      </c>
      <c r="C1018" s="23" t="s">
        <v>74</v>
      </c>
      <c r="D1018" s="23" t="s">
        <v>2718</v>
      </c>
      <c r="E1018" s="23" t="s">
        <v>2719</v>
      </c>
      <c r="F1018" s="24">
        <v>208080755988</v>
      </c>
      <c r="G1018" s="23" t="s">
        <v>2720</v>
      </c>
      <c r="H1018" s="23">
        <v>17250</v>
      </c>
      <c r="I1018" s="30">
        <v>15250</v>
      </c>
    </row>
    <row r="1019" spans="2:9" x14ac:dyDescent="0.25">
      <c r="B1019" s="29" t="s">
        <v>2721</v>
      </c>
      <c r="C1019" s="23" t="s">
        <v>74</v>
      </c>
      <c r="D1019" s="23" t="s">
        <v>2722</v>
      </c>
      <c r="E1019" s="23" t="s">
        <v>2110</v>
      </c>
      <c r="F1019" s="24">
        <v>231319010020</v>
      </c>
      <c r="G1019" s="23" t="s">
        <v>459</v>
      </c>
      <c r="H1019" s="23">
        <v>132000</v>
      </c>
      <c r="I1019" s="30">
        <v>132000</v>
      </c>
    </row>
    <row r="1020" spans="2:9" x14ac:dyDescent="0.25">
      <c r="B1020" s="29" t="s">
        <v>2721</v>
      </c>
      <c r="C1020" s="23" t="s">
        <v>74</v>
      </c>
      <c r="D1020" s="23" t="s">
        <v>1525</v>
      </c>
      <c r="E1020" s="23" t="s">
        <v>167</v>
      </c>
      <c r="F1020" s="24">
        <v>253531535734</v>
      </c>
      <c r="G1020" s="23" t="s">
        <v>2723</v>
      </c>
      <c r="H1020" s="23">
        <v>80500</v>
      </c>
      <c r="I1020" s="30">
        <v>85500</v>
      </c>
    </row>
    <row r="1021" spans="2:9" x14ac:dyDescent="0.25">
      <c r="B1021" s="29" t="s">
        <v>2724</v>
      </c>
      <c r="C1021" s="23" t="s">
        <v>74</v>
      </c>
      <c r="D1021" s="23" t="s">
        <v>2725</v>
      </c>
      <c r="E1021" s="23" t="s">
        <v>596</v>
      </c>
      <c r="F1021" s="24">
        <v>231310278411</v>
      </c>
      <c r="G1021" s="23" t="s">
        <v>2726</v>
      </c>
      <c r="H1021" s="23">
        <v>3800</v>
      </c>
      <c r="I1021" s="30">
        <v>4700</v>
      </c>
    </row>
    <row r="1022" spans="2:9" x14ac:dyDescent="0.25">
      <c r="B1022" s="29" t="s">
        <v>2727</v>
      </c>
      <c r="C1022" s="23" t="s">
        <v>74</v>
      </c>
      <c r="D1022" s="23" t="s">
        <v>2728</v>
      </c>
      <c r="E1022" s="23" t="s">
        <v>80</v>
      </c>
      <c r="F1022" s="24">
        <v>235350527581</v>
      </c>
      <c r="G1022" s="23" t="s">
        <v>187</v>
      </c>
      <c r="H1022" s="23">
        <v>37750</v>
      </c>
      <c r="I1022" s="30">
        <v>45000</v>
      </c>
    </row>
    <row r="1023" spans="2:9" x14ac:dyDescent="0.25">
      <c r="B1023" s="29" t="s">
        <v>2729</v>
      </c>
      <c r="C1023" s="23" t="s">
        <v>74</v>
      </c>
      <c r="D1023" s="23" t="s">
        <v>2730</v>
      </c>
      <c r="E1023" s="23" t="s">
        <v>2731</v>
      </c>
      <c r="F1023" s="24">
        <v>299000985417</v>
      </c>
      <c r="G1023" s="23" t="s">
        <v>503</v>
      </c>
      <c r="H1023" s="23">
        <v>17250</v>
      </c>
      <c r="I1023" s="30">
        <v>17250</v>
      </c>
    </row>
    <row r="1024" spans="2:9" x14ac:dyDescent="0.25">
      <c r="B1024" s="29" t="s">
        <v>2729</v>
      </c>
      <c r="C1024" s="23" t="s">
        <v>74</v>
      </c>
      <c r="D1024" s="23" t="s">
        <v>2732</v>
      </c>
      <c r="E1024" s="23" t="s">
        <v>2731</v>
      </c>
      <c r="F1024" s="24">
        <v>299000987837</v>
      </c>
      <c r="G1024" s="23" t="s">
        <v>83</v>
      </c>
      <c r="H1024" s="23">
        <v>0</v>
      </c>
      <c r="I1024" s="30">
        <v>0</v>
      </c>
    </row>
    <row r="1025" spans="2:9" x14ac:dyDescent="0.25">
      <c r="B1025" s="29" t="s">
        <v>2733</v>
      </c>
      <c r="C1025" s="23" t="s">
        <v>74</v>
      </c>
      <c r="D1025" s="23" t="s">
        <v>2734</v>
      </c>
      <c r="E1025" s="23" t="s">
        <v>2735</v>
      </c>
      <c r="F1025" s="24">
        <v>299000135171</v>
      </c>
      <c r="G1025" s="23" t="s">
        <v>2736</v>
      </c>
      <c r="H1025" s="23">
        <v>82000</v>
      </c>
      <c r="I1025" s="30">
        <v>91500</v>
      </c>
    </row>
    <row r="1026" spans="2:9" x14ac:dyDescent="0.25">
      <c r="B1026" s="29" t="s">
        <v>2733</v>
      </c>
      <c r="C1026" s="23" t="s">
        <v>74</v>
      </c>
      <c r="D1026" s="23" t="s">
        <v>2737</v>
      </c>
      <c r="E1026" s="23" t="s">
        <v>2738</v>
      </c>
      <c r="F1026" s="24">
        <v>256560516206</v>
      </c>
      <c r="G1026" s="23" t="s">
        <v>83</v>
      </c>
      <c r="H1026" s="23">
        <v>82000</v>
      </c>
      <c r="I1026" s="30">
        <v>91000</v>
      </c>
    </row>
    <row r="1027" spans="2:9" x14ac:dyDescent="0.25">
      <c r="B1027" s="29" t="s">
        <v>2739</v>
      </c>
      <c r="C1027" s="23" t="s">
        <v>74</v>
      </c>
      <c r="D1027" s="23" t="s">
        <v>2740</v>
      </c>
      <c r="E1027" s="23" t="s">
        <v>253</v>
      </c>
      <c r="F1027" s="24">
        <v>299001265972</v>
      </c>
      <c r="G1027" s="23" t="s">
        <v>262</v>
      </c>
      <c r="H1027" s="23">
        <v>6300</v>
      </c>
      <c r="I1027" s="30">
        <v>7600</v>
      </c>
    </row>
    <row r="1028" spans="2:9" x14ac:dyDescent="0.25">
      <c r="B1028" s="29" t="s">
        <v>2741</v>
      </c>
      <c r="C1028" s="23" t="s">
        <v>74</v>
      </c>
      <c r="D1028" s="23" t="s">
        <v>2742</v>
      </c>
      <c r="E1028" s="23" t="s">
        <v>1017</v>
      </c>
      <c r="F1028" s="24">
        <v>206060403562</v>
      </c>
      <c r="G1028" s="23" t="s">
        <v>2446</v>
      </c>
      <c r="H1028" s="23">
        <v>2850</v>
      </c>
      <c r="I1028" s="30">
        <v>3550</v>
      </c>
    </row>
    <row r="1029" spans="2:9" x14ac:dyDescent="0.25">
      <c r="B1029" s="29" t="s">
        <v>2741</v>
      </c>
      <c r="C1029" s="23" t="s">
        <v>74</v>
      </c>
      <c r="D1029" s="23" t="s">
        <v>2743</v>
      </c>
      <c r="E1029" s="23" t="s">
        <v>1017</v>
      </c>
      <c r="F1029" s="24">
        <v>206060400567</v>
      </c>
      <c r="G1029" s="23" t="s">
        <v>611</v>
      </c>
      <c r="H1029" s="23">
        <v>1725</v>
      </c>
      <c r="I1029" s="30">
        <v>2175</v>
      </c>
    </row>
    <row r="1030" spans="2:9" x14ac:dyDescent="0.25">
      <c r="B1030" s="29" t="s">
        <v>2741</v>
      </c>
      <c r="C1030" s="23" t="s">
        <v>74</v>
      </c>
      <c r="D1030" s="23" t="s">
        <v>2744</v>
      </c>
      <c r="E1030" s="23" t="s">
        <v>1017</v>
      </c>
      <c r="F1030" s="24">
        <v>206060400563</v>
      </c>
      <c r="G1030" s="23" t="s">
        <v>2446</v>
      </c>
      <c r="H1030" s="23">
        <v>810</v>
      </c>
      <c r="I1030" s="30">
        <v>1150</v>
      </c>
    </row>
    <row r="1031" spans="2:9" x14ac:dyDescent="0.25">
      <c r="B1031" s="29" t="s">
        <v>2741</v>
      </c>
      <c r="C1031" s="23" t="s">
        <v>74</v>
      </c>
      <c r="D1031" s="23" t="s">
        <v>2745</v>
      </c>
      <c r="E1031" s="23" t="s">
        <v>1017</v>
      </c>
      <c r="F1031" s="24">
        <v>206060400561</v>
      </c>
      <c r="G1031" s="23" t="s">
        <v>2446</v>
      </c>
      <c r="H1031" s="23">
        <v>740</v>
      </c>
      <c r="I1031" s="30">
        <v>1050</v>
      </c>
    </row>
    <row r="1032" spans="2:9" x14ac:dyDescent="0.25">
      <c r="B1032" s="29" t="s">
        <v>2741</v>
      </c>
      <c r="C1032" s="23" t="s">
        <v>74</v>
      </c>
      <c r="D1032" s="23" t="s">
        <v>2746</v>
      </c>
      <c r="E1032" s="23" t="s">
        <v>1017</v>
      </c>
      <c r="F1032" s="24">
        <v>206060400564</v>
      </c>
      <c r="G1032" s="23" t="s">
        <v>2446</v>
      </c>
      <c r="H1032" s="23">
        <v>650</v>
      </c>
      <c r="I1032" s="30">
        <v>930</v>
      </c>
    </row>
    <row r="1033" spans="2:9" x14ac:dyDescent="0.25">
      <c r="B1033" s="29" t="s">
        <v>2741</v>
      </c>
      <c r="C1033" s="23" t="s">
        <v>74</v>
      </c>
      <c r="D1033" s="23" t="s">
        <v>2747</v>
      </c>
      <c r="E1033" s="23" t="s">
        <v>1017</v>
      </c>
      <c r="F1033" s="24">
        <v>206060400562</v>
      </c>
      <c r="G1033" s="23" t="s">
        <v>2446</v>
      </c>
      <c r="H1033" s="23">
        <v>540</v>
      </c>
      <c r="I1033" s="30">
        <v>770</v>
      </c>
    </row>
    <row r="1034" spans="2:9" x14ac:dyDescent="0.25">
      <c r="B1034" s="29" t="s">
        <v>2741</v>
      </c>
      <c r="C1034" s="23" t="s">
        <v>74</v>
      </c>
      <c r="D1034" s="23" t="s">
        <v>2748</v>
      </c>
      <c r="E1034" s="23" t="s">
        <v>1017</v>
      </c>
      <c r="F1034" s="24">
        <v>206060400569</v>
      </c>
      <c r="G1034" s="23" t="s">
        <v>2446</v>
      </c>
      <c r="H1034" s="23">
        <v>490</v>
      </c>
      <c r="I1034" s="30">
        <v>700</v>
      </c>
    </row>
    <row r="1035" spans="2:9" x14ac:dyDescent="0.25">
      <c r="B1035" s="29" t="s">
        <v>2741</v>
      </c>
      <c r="C1035" s="23" t="s">
        <v>74</v>
      </c>
      <c r="D1035" s="23" t="s">
        <v>2749</v>
      </c>
      <c r="E1035" s="23" t="s">
        <v>1017</v>
      </c>
      <c r="F1035" s="24">
        <v>206060400566</v>
      </c>
      <c r="G1035" s="23" t="s">
        <v>2446</v>
      </c>
      <c r="H1035" s="23">
        <v>475</v>
      </c>
      <c r="I1035" s="30">
        <v>680</v>
      </c>
    </row>
    <row r="1036" spans="2:9" x14ac:dyDescent="0.25">
      <c r="B1036" s="29" t="s">
        <v>2741</v>
      </c>
      <c r="C1036" s="23" t="s">
        <v>74</v>
      </c>
      <c r="D1036" s="23" t="s">
        <v>2750</v>
      </c>
      <c r="E1036" s="23" t="s">
        <v>1017</v>
      </c>
      <c r="F1036" s="24">
        <v>206060403563</v>
      </c>
      <c r="G1036" s="23" t="s">
        <v>2446</v>
      </c>
      <c r="H1036" s="23">
        <v>255</v>
      </c>
      <c r="I1036" s="30">
        <v>365</v>
      </c>
    </row>
    <row r="1037" spans="2:9" x14ac:dyDescent="0.25">
      <c r="B1037" s="29" t="s">
        <v>2751</v>
      </c>
      <c r="C1037" s="23" t="s">
        <v>2752</v>
      </c>
      <c r="D1037" s="23" t="s">
        <v>2753</v>
      </c>
      <c r="E1037" s="23" t="s">
        <v>110</v>
      </c>
      <c r="F1037" s="24">
        <v>299003117893</v>
      </c>
      <c r="G1037" s="23" t="s">
        <v>2754</v>
      </c>
      <c r="H1037" s="23">
        <v>13500</v>
      </c>
      <c r="I1037" s="30">
        <v>16500</v>
      </c>
    </row>
    <row r="1038" spans="2:9" x14ac:dyDescent="0.25">
      <c r="B1038" s="29" t="s">
        <v>2755</v>
      </c>
      <c r="C1038" s="23" t="s">
        <v>74</v>
      </c>
      <c r="D1038" s="23" t="s">
        <v>2756</v>
      </c>
      <c r="E1038" s="23" t="s">
        <v>422</v>
      </c>
      <c r="F1038" s="24">
        <v>299001220080</v>
      </c>
      <c r="G1038" s="23" t="s">
        <v>2757</v>
      </c>
      <c r="H1038" s="23">
        <v>11250</v>
      </c>
      <c r="I1038" s="30">
        <v>12250</v>
      </c>
    </row>
    <row r="1039" spans="2:9" x14ac:dyDescent="0.25">
      <c r="B1039" s="29" t="s">
        <v>2758</v>
      </c>
      <c r="C1039" s="23" t="s">
        <v>2759</v>
      </c>
      <c r="D1039" s="23" t="s">
        <v>2760</v>
      </c>
      <c r="E1039" s="23" t="s">
        <v>977</v>
      </c>
      <c r="F1039" s="24">
        <v>299001588859</v>
      </c>
      <c r="G1039" s="23" t="s">
        <v>2761</v>
      </c>
      <c r="H1039" s="23">
        <v>52500</v>
      </c>
      <c r="I1039" s="30">
        <v>58000</v>
      </c>
    </row>
    <row r="1040" spans="2:9" x14ac:dyDescent="0.25">
      <c r="B1040" s="29" t="s">
        <v>2762</v>
      </c>
      <c r="C1040" s="23" t="s">
        <v>74</v>
      </c>
      <c r="D1040" s="23" t="s">
        <v>2763</v>
      </c>
      <c r="E1040" s="23" t="s">
        <v>1873</v>
      </c>
      <c r="F1040" s="24">
        <v>206060270005</v>
      </c>
      <c r="G1040" s="23" t="s">
        <v>2764</v>
      </c>
      <c r="H1040" s="23">
        <v>2050</v>
      </c>
      <c r="I1040" s="30">
        <v>2700</v>
      </c>
    </row>
    <row r="1041" spans="2:9" x14ac:dyDescent="0.25">
      <c r="B1041" s="29" t="s">
        <v>2765</v>
      </c>
      <c r="C1041" s="23" t="s">
        <v>74</v>
      </c>
      <c r="D1041" s="23" t="s">
        <v>2766</v>
      </c>
      <c r="E1041" s="23" t="s">
        <v>1623</v>
      </c>
      <c r="F1041" s="24">
        <v>231311577614</v>
      </c>
      <c r="G1041" s="23" t="s">
        <v>2767</v>
      </c>
      <c r="H1041" s="23">
        <v>2800</v>
      </c>
      <c r="I1041" s="30">
        <v>4800</v>
      </c>
    </row>
    <row r="1042" spans="2:9" x14ac:dyDescent="0.25">
      <c r="B1042" s="29" t="s">
        <v>2768</v>
      </c>
      <c r="C1042" s="23" t="s">
        <v>74</v>
      </c>
      <c r="D1042" s="23" t="s">
        <v>2769</v>
      </c>
      <c r="E1042" s="23" t="s">
        <v>2770</v>
      </c>
      <c r="F1042" s="24">
        <v>253530745271</v>
      </c>
      <c r="G1042" s="23" t="s">
        <v>122</v>
      </c>
      <c r="H1042" s="23">
        <v>14000</v>
      </c>
      <c r="I1042" s="30">
        <v>12000</v>
      </c>
    </row>
    <row r="1043" spans="2:9" x14ac:dyDescent="0.25">
      <c r="B1043" s="29" t="s">
        <v>2768</v>
      </c>
      <c r="C1043" s="23" t="s">
        <v>74</v>
      </c>
      <c r="D1043" s="23" t="s">
        <v>2771</v>
      </c>
      <c r="E1043" s="23" t="s">
        <v>2772</v>
      </c>
      <c r="F1043" s="24">
        <v>217170160091</v>
      </c>
      <c r="G1043" s="23" t="s">
        <v>187</v>
      </c>
      <c r="H1043" s="23">
        <v>8400</v>
      </c>
      <c r="I1043" s="30">
        <v>9600</v>
      </c>
    </row>
    <row r="1044" spans="2:9" x14ac:dyDescent="0.25">
      <c r="B1044" s="29" t="s">
        <v>2768</v>
      </c>
      <c r="C1044" s="23" t="s">
        <v>74</v>
      </c>
      <c r="D1044" s="23" t="s">
        <v>2773</v>
      </c>
      <c r="E1044" s="23" t="s">
        <v>846</v>
      </c>
      <c r="F1044" s="24">
        <v>291913357028</v>
      </c>
      <c r="G1044" s="23" t="s">
        <v>2774</v>
      </c>
      <c r="H1044" s="23">
        <v>5800</v>
      </c>
      <c r="I1044" s="30">
        <v>8000</v>
      </c>
    </row>
    <row r="1045" spans="2:9" x14ac:dyDescent="0.25">
      <c r="B1045" s="29" t="s">
        <v>2768</v>
      </c>
      <c r="C1045" s="23" t="s">
        <v>74</v>
      </c>
      <c r="D1045" s="23" t="s">
        <v>2775</v>
      </c>
      <c r="E1045" s="23" t="s">
        <v>2776</v>
      </c>
      <c r="F1045" s="24">
        <v>231310316102</v>
      </c>
      <c r="G1045" s="23" t="s">
        <v>1277</v>
      </c>
      <c r="H1045" s="23">
        <v>5700</v>
      </c>
      <c r="I1045" s="30">
        <v>7700</v>
      </c>
    </row>
    <row r="1046" spans="2:9" x14ac:dyDescent="0.25">
      <c r="B1046" s="29" t="s">
        <v>2768</v>
      </c>
      <c r="C1046" s="23" t="s">
        <v>74</v>
      </c>
      <c r="D1046" s="23" t="s">
        <v>2777</v>
      </c>
      <c r="E1046" s="23" t="s">
        <v>2778</v>
      </c>
      <c r="F1046" s="24">
        <v>251510057597</v>
      </c>
      <c r="G1046" s="23" t="s">
        <v>2779</v>
      </c>
      <c r="H1046" s="23">
        <v>5700</v>
      </c>
      <c r="I1046" s="30">
        <v>7300</v>
      </c>
    </row>
    <row r="1047" spans="2:9" x14ac:dyDescent="0.25">
      <c r="B1047" s="29" t="s">
        <v>2768</v>
      </c>
      <c r="C1047" s="23" t="s">
        <v>74</v>
      </c>
      <c r="D1047" s="23" t="s">
        <v>2780</v>
      </c>
      <c r="E1047" s="23" t="s">
        <v>2781</v>
      </c>
      <c r="F1047" s="24">
        <v>210100017827</v>
      </c>
      <c r="G1047" s="23" t="s">
        <v>2782</v>
      </c>
      <c r="H1047" s="23">
        <v>5400</v>
      </c>
      <c r="I1047" s="30">
        <v>7100</v>
      </c>
    </row>
    <row r="1048" spans="2:9" x14ac:dyDescent="0.25">
      <c r="B1048" s="29" t="s">
        <v>2768</v>
      </c>
      <c r="C1048" s="23" t="s">
        <v>74</v>
      </c>
      <c r="D1048" s="23" t="s">
        <v>2783</v>
      </c>
      <c r="E1048" s="23" t="s">
        <v>97</v>
      </c>
      <c r="F1048" s="24">
        <v>257570387988</v>
      </c>
      <c r="G1048" s="23" t="s">
        <v>2784</v>
      </c>
      <c r="H1048" s="23">
        <v>8000</v>
      </c>
      <c r="I1048" s="30">
        <v>7100</v>
      </c>
    </row>
    <row r="1049" spans="2:9" x14ac:dyDescent="0.25">
      <c r="B1049" s="29" t="s">
        <v>2768</v>
      </c>
      <c r="C1049" s="23" t="s">
        <v>74</v>
      </c>
      <c r="D1049" s="23" t="s">
        <v>2785</v>
      </c>
      <c r="E1049" s="23" t="s">
        <v>744</v>
      </c>
      <c r="F1049" s="24">
        <v>213130107859</v>
      </c>
      <c r="G1049" s="23" t="s">
        <v>2786</v>
      </c>
      <c r="H1049" s="23">
        <v>5500</v>
      </c>
      <c r="I1049" s="30">
        <v>7000</v>
      </c>
    </row>
    <row r="1050" spans="2:9" x14ac:dyDescent="0.25">
      <c r="B1050" s="29" t="s">
        <v>2768</v>
      </c>
      <c r="C1050" s="23" t="s">
        <v>74</v>
      </c>
      <c r="D1050" s="23" t="s">
        <v>2787</v>
      </c>
      <c r="E1050" s="23" t="s">
        <v>977</v>
      </c>
      <c r="F1050" s="24">
        <v>299001119999</v>
      </c>
      <c r="G1050" s="23" t="s">
        <v>187</v>
      </c>
      <c r="H1050" s="23">
        <v>5800</v>
      </c>
      <c r="I1050" s="30">
        <v>6500</v>
      </c>
    </row>
    <row r="1051" spans="2:9" x14ac:dyDescent="0.25">
      <c r="B1051" s="29" t="s">
        <v>2768</v>
      </c>
      <c r="C1051" s="23" t="s">
        <v>74</v>
      </c>
      <c r="D1051" s="23" t="s">
        <v>2788</v>
      </c>
      <c r="E1051" s="23" t="s">
        <v>2789</v>
      </c>
      <c r="F1051" s="24">
        <v>299002518006</v>
      </c>
      <c r="G1051" s="23" t="s">
        <v>2790</v>
      </c>
      <c r="H1051" s="23">
        <v>5200</v>
      </c>
      <c r="I1051" s="30">
        <v>6500</v>
      </c>
    </row>
    <row r="1052" spans="2:9" x14ac:dyDescent="0.25">
      <c r="B1052" s="29" t="s">
        <v>2768</v>
      </c>
      <c r="C1052" s="23" t="s">
        <v>74</v>
      </c>
      <c r="D1052" s="23" t="s">
        <v>2791</v>
      </c>
      <c r="E1052" s="23" t="s">
        <v>2792</v>
      </c>
      <c r="F1052" s="24">
        <v>258580399918</v>
      </c>
      <c r="G1052" s="23" t="s">
        <v>2793</v>
      </c>
      <c r="H1052" s="23">
        <v>5300</v>
      </c>
      <c r="I1052" s="30">
        <v>6300</v>
      </c>
    </row>
    <row r="1053" spans="2:9" x14ac:dyDescent="0.25">
      <c r="B1053" s="29" t="s">
        <v>2768</v>
      </c>
      <c r="C1053" s="23" t="s">
        <v>74</v>
      </c>
      <c r="D1053" s="23" t="s">
        <v>2794</v>
      </c>
      <c r="E1053" s="23" t="s">
        <v>2795</v>
      </c>
      <c r="F1053" s="24">
        <v>205050090205</v>
      </c>
      <c r="G1053" s="23" t="s">
        <v>2796</v>
      </c>
      <c r="H1053" s="23">
        <v>5000</v>
      </c>
      <c r="I1053" s="30">
        <v>6200</v>
      </c>
    </row>
    <row r="1054" spans="2:9" x14ac:dyDescent="0.25">
      <c r="B1054" s="29" t="s">
        <v>2768</v>
      </c>
      <c r="C1054" s="23" t="s">
        <v>74</v>
      </c>
      <c r="D1054" s="23" t="s">
        <v>2797</v>
      </c>
      <c r="E1054" s="23" t="s">
        <v>2798</v>
      </c>
      <c r="F1054" s="24">
        <v>291911855197</v>
      </c>
      <c r="G1054" s="23" t="s">
        <v>187</v>
      </c>
      <c r="H1054" s="23">
        <v>5600</v>
      </c>
      <c r="I1054" s="30">
        <v>6200</v>
      </c>
    </row>
    <row r="1055" spans="2:9" x14ac:dyDescent="0.25">
      <c r="B1055" s="29" t="s">
        <v>2799</v>
      </c>
      <c r="C1055" s="23" t="s">
        <v>74</v>
      </c>
      <c r="D1055" s="23" t="s">
        <v>2800</v>
      </c>
      <c r="E1055" s="23" t="s">
        <v>2801</v>
      </c>
      <c r="F1055" s="24">
        <v>258580567687</v>
      </c>
      <c r="G1055" s="23" t="s">
        <v>254</v>
      </c>
      <c r="H1055" s="23">
        <v>9100</v>
      </c>
      <c r="I1055" s="30">
        <v>9000</v>
      </c>
    </row>
    <row r="1056" spans="2:9" x14ac:dyDescent="0.25">
      <c r="B1056" s="29" t="s">
        <v>2802</v>
      </c>
      <c r="C1056" s="23" t="s">
        <v>74</v>
      </c>
      <c r="D1056" s="23" t="s">
        <v>2803</v>
      </c>
      <c r="E1056" s="23" t="s">
        <v>173</v>
      </c>
      <c r="F1056" s="24">
        <v>299000366622</v>
      </c>
      <c r="G1056" s="23" t="s">
        <v>2804</v>
      </c>
      <c r="H1056" s="23">
        <v>53000</v>
      </c>
      <c r="I1056" s="30">
        <v>58500</v>
      </c>
    </row>
    <row r="1057" spans="2:9" x14ac:dyDescent="0.25">
      <c r="B1057" s="29" t="s">
        <v>2802</v>
      </c>
      <c r="C1057" s="23" t="s">
        <v>74</v>
      </c>
      <c r="D1057" s="23" t="s">
        <v>2805</v>
      </c>
      <c r="E1057" s="23" t="s">
        <v>828</v>
      </c>
      <c r="F1057" s="24">
        <v>299001115102</v>
      </c>
      <c r="G1057" s="23" t="s">
        <v>2806</v>
      </c>
      <c r="H1057" s="23">
        <v>35000</v>
      </c>
      <c r="I1057" s="30">
        <v>14250</v>
      </c>
    </row>
    <row r="1058" spans="2:9" x14ac:dyDescent="0.25">
      <c r="B1058" s="29" t="s">
        <v>2807</v>
      </c>
      <c r="C1058" s="23" t="s">
        <v>74</v>
      </c>
      <c r="D1058" s="23" t="s">
        <v>2808</v>
      </c>
      <c r="E1058" s="23" t="s">
        <v>2809</v>
      </c>
      <c r="F1058" s="24">
        <v>235350010380</v>
      </c>
      <c r="G1058" s="23" t="s">
        <v>2810</v>
      </c>
      <c r="H1058" s="23">
        <v>1200</v>
      </c>
      <c r="I1058" s="30">
        <v>3000</v>
      </c>
    </row>
    <row r="1059" spans="2:9" x14ac:dyDescent="0.25">
      <c r="B1059" s="29" t="s">
        <v>2811</v>
      </c>
      <c r="C1059" s="23" t="s">
        <v>74</v>
      </c>
      <c r="D1059" s="23" t="s">
        <v>2812</v>
      </c>
      <c r="E1059" s="23" t="s">
        <v>2813</v>
      </c>
      <c r="F1059" s="24">
        <v>201010220020</v>
      </c>
      <c r="G1059" s="23" t="s">
        <v>2814</v>
      </c>
      <c r="H1059" s="23">
        <v>19250</v>
      </c>
      <c r="I1059" s="30">
        <v>23750</v>
      </c>
    </row>
    <row r="1060" spans="2:9" x14ac:dyDescent="0.25">
      <c r="B1060" s="29" t="s">
        <v>2815</v>
      </c>
      <c r="C1060" s="23" t="s">
        <v>74</v>
      </c>
      <c r="D1060" s="23" t="s">
        <v>2816</v>
      </c>
      <c r="E1060" s="23" t="s">
        <v>152</v>
      </c>
      <c r="F1060" s="24">
        <v>299009160203</v>
      </c>
      <c r="G1060" s="23" t="s">
        <v>2817</v>
      </c>
      <c r="H1060" s="23">
        <v>128000</v>
      </c>
      <c r="I1060" s="30">
        <v>128000</v>
      </c>
    </row>
    <row r="1061" spans="2:9" x14ac:dyDescent="0.25">
      <c r="B1061" s="29" t="s">
        <v>2818</v>
      </c>
      <c r="C1061" s="23" t="s">
        <v>74</v>
      </c>
      <c r="D1061" s="23" t="s">
        <v>2819</v>
      </c>
      <c r="E1061" s="23" t="s">
        <v>709</v>
      </c>
      <c r="F1061" s="24">
        <v>231312225505</v>
      </c>
      <c r="G1061" s="23" t="s">
        <v>2820</v>
      </c>
      <c r="H1061" s="23">
        <v>83500</v>
      </c>
      <c r="I1061" s="30">
        <v>98000</v>
      </c>
    </row>
    <row r="1062" spans="2:9" x14ac:dyDescent="0.25">
      <c r="B1062" s="29" t="s">
        <v>2821</v>
      </c>
      <c r="C1062" s="23" t="s">
        <v>74</v>
      </c>
      <c r="D1062" s="23" t="s">
        <v>2822</v>
      </c>
      <c r="E1062" s="23" t="s">
        <v>442</v>
      </c>
      <c r="F1062" s="24">
        <v>201010187259</v>
      </c>
      <c r="G1062" s="23" t="s">
        <v>1798</v>
      </c>
      <c r="H1062" s="23">
        <v>3700</v>
      </c>
      <c r="I1062" s="30">
        <v>4500</v>
      </c>
    </row>
    <row r="1063" spans="2:9" x14ac:dyDescent="0.25">
      <c r="B1063" s="29" t="s">
        <v>2823</v>
      </c>
      <c r="C1063" s="23" t="s">
        <v>74</v>
      </c>
      <c r="D1063" s="23" t="s">
        <v>1157</v>
      </c>
      <c r="E1063" s="23" t="s">
        <v>1158</v>
      </c>
      <c r="F1063" s="24">
        <v>258580660004</v>
      </c>
      <c r="G1063" s="23" t="s">
        <v>1159</v>
      </c>
      <c r="H1063" s="23">
        <v>1050000</v>
      </c>
      <c r="I1063" s="30">
        <v>1047000</v>
      </c>
    </row>
    <row r="1064" spans="2:9" x14ac:dyDescent="0.25">
      <c r="B1064" s="29" t="s">
        <v>2823</v>
      </c>
      <c r="C1064" s="23" t="s">
        <v>74</v>
      </c>
      <c r="D1064" s="23" t="s">
        <v>2824</v>
      </c>
      <c r="E1064" s="23" t="s">
        <v>1158</v>
      </c>
      <c r="F1064" s="24">
        <v>258580660002</v>
      </c>
      <c r="G1064" s="23" t="s">
        <v>187</v>
      </c>
      <c r="H1064" s="23">
        <v>7000</v>
      </c>
      <c r="I1064" s="30">
        <v>7000</v>
      </c>
    </row>
    <row r="1065" spans="2:9" x14ac:dyDescent="0.25">
      <c r="B1065" s="29" t="s">
        <v>2823</v>
      </c>
      <c r="C1065" s="23" t="s">
        <v>74</v>
      </c>
      <c r="D1065" s="23" t="s">
        <v>2825</v>
      </c>
      <c r="E1065" s="23" t="s">
        <v>1158</v>
      </c>
      <c r="F1065" s="24">
        <v>258580660100</v>
      </c>
      <c r="G1065" s="23" t="s">
        <v>187</v>
      </c>
      <c r="H1065" s="23">
        <v>2000</v>
      </c>
      <c r="I1065" s="30">
        <v>2000</v>
      </c>
    </row>
    <row r="1066" spans="2:9" x14ac:dyDescent="0.25">
      <c r="B1066" s="29" t="s">
        <v>2826</v>
      </c>
      <c r="C1066" s="23" t="s">
        <v>74</v>
      </c>
      <c r="D1066" s="23" t="s">
        <v>2827</v>
      </c>
      <c r="E1066" s="23" t="s">
        <v>2828</v>
      </c>
      <c r="F1066" s="24">
        <v>206061007337</v>
      </c>
      <c r="G1066" s="23" t="s">
        <v>1210</v>
      </c>
      <c r="H1066" s="23">
        <v>8800</v>
      </c>
      <c r="I1066" s="30">
        <v>8900</v>
      </c>
    </row>
    <row r="1067" spans="2:9" x14ac:dyDescent="0.25">
      <c r="B1067" s="29" t="s">
        <v>2829</v>
      </c>
      <c r="C1067" s="23" t="s">
        <v>74</v>
      </c>
      <c r="D1067" s="23" t="s">
        <v>2830</v>
      </c>
      <c r="E1067" s="23" t="s">
        <v>404</v>
      </c>
      <c r="F1067" s="24">
        <v>299005375151</v>
      </c>
      <c r="G1067" s="23" t="s">
        <v>83</v>
      </c>
      <c r="H1067" s="23">
        <v>124000</v>
      </c>
      <c r="I1067" s="30">
        <v>134000</v>
      </c>
    </row>
    <row r="1068" spans="2:9" x14ac:dyDescent="0.25">
      <c r="B1068" s="29" t="s">
        <v>2831</v>
      </c>
      <c r="C1068" s="23" t="s">
        <v>74</v>
      </c>
      <c r="D1068" s="23" t="s">
        <v>2832</v>
      </c>
      <c r="E1068" s="23" t="s">
        <v>101</v>
      </c>
      <c r="F1068" s="24">
        <v>299004968482</v>
      </c>
      <c r="G1068" s="23" t="s">
        <v>102</v>
      </c>
      <c r="H1068" s="23">
        <v>7500</v>
      </c>
      <c r="I1068" s="30">
        <v>7400</v>
      </c>
    </row>
    <row r="1069" spans="2:9" x14ac:dyDescent="0.25">
      <c r="B1069" s="29" t="s">
        <v>2833</v>
      </c>
      <c r="C1069" s="23" t="s">
        <v>74</v>
      </c>
      <c r="D1069" s="23" t="s">
        <v>2834</v>
      </c>
      <c r="E1069" s="23" t="s">
        <v>2835</v>
      </c>
      <c r="F1069" s="24">
        <v>231310160100</v>
      </c>
      <c r="G1069" s="23" t="s">
        <v>2836</v>
      </c>
      <c r="H1069" s="23">
        <v>6300</v>
      </c>
      <c r="I1069" s="30">
        <v>8100</v>
      </c>
    </row>
    <row r="1070" spans="2:9" x14ac:dyDescent="0.25">
      <c r="B1070" s="29" t="s">
        <v>2837</v>
      </c>
      <c r="C1070" s="23" t="s">
        <v>74</v>
      </c>
      <c r="D1070" s="23" t="s">
        <v>2838</v>
      </c>
      <c r="E1070" s="23" t="s">
        <v>2839</v>
      </c>
      <c r="F1070" s="24">
        <v>258580307807</v>
      </c>
      <c r="G1070" s="23" t="s">
        <v>755</v>
      </c>
      <c r="H1070" s="23">
        <v>2425</v>
      </c>
      <c r="I1070" s="30">
        <v>3400</v>
      </c>
    </row>
    <row r="1071" spans="2:9" x14ac:dyDescent="0.25">
      <c r="B1071" s="29" t="s">
        <v>2840</v>
      </c>
      <c r="C1071" s="23" t="s">
        <v>74</v>
      </c>
      <c r="D1071" s="23" t="s">
        <v>2841</v>
      </c>
      <c r="E1071" s="23" t="s">
        <v>80</v>
      </c>
      <c r="F1071" s="24">
        <v>235350528283</v>
      </c>
      <c r="G1071" s="23" t="s">
        <v>2842</v>
      </c>
      <c r="H1071" s="23">
        <v>21750</v>
      </c>
      <c r="I1071" s="30">
        <v>27250</v>
      </c>
    </row>
    <row r="1072" spans="2:9" x14ac:dyDescent="0.25">
      <c r="B1072" s="29" t="s">
        <v>2843</v>
      </c>
      <c r="C1072" s="23" t="s">
        <v>74</v>
      </c>
      <c r="D1072" s="23" t="s">
        <v>2844</v>
      </c>
      <c r="E1072" s="23" t="s">
        <v>842</v>
      </c>
      <c r="F1072" s="24">
        <v>205050065563</v>
      </c>
      <c r="G1072" s="23" t="s">
        <v>2845</v>
      </c>
      <c r="H1072" s="23">
        <v>37000</v>
      </c>
      <c r="I1072" s="30">
        <v>37000</v>
      </c>
    </row>
    <row r="1073" spans="2:9" x14ac:dyDescent="0.25">
      <c r="B1073" s="29" t="s">
        <v>2846</v>
      </c>
      <c r="C1073" s="23" t="s">
        <v>74</v>
      </c>
      <c r="D1073" s="23" t="s">
        <v>2847</v>
      </c>
      <c r="E1073" s="23" t="s">
        <v>2848</v>
      </c>
      <c r="F1073" s="24">
        <v>299009146843</v>
      </c>
      <c r="G1073" s="23" t="s">
        <v>2849</v>
      </c>
      <c r="H1073" s="23">
        <v>342500</v>
      </c>
      <c r="I1073" s="30">
        <v>362500</v>
      </c>
    </row>
    <row r="1074" spans="2:9" x14ac:dyDescent="0.25">
      <c r="B1074" s="29" t="s">
        <v>2850</v>
      </c>
      <c r="C1074" s="23" t="s">
        <v>74</v>
      </c>
      <c r="D1074" s="23" t="s">
        <v>2851</v>
      </c>
      <c r="E1074" s="23" t="s">
        <v>167</v>
      </c>
      <c r="F1074" s="24">
        <v>253530376990</v>
      </c>
      <c r="G1074" s="23" t="s">
        <v>1857</v>
      </c>
      <c r="H1074" s="23">
        <v>62500</v>
      </c>
      <c r="I1074" s="30">
        <v>62500</v>
      </c>
    </row>
    <row r="1075" spans="2:9" x14ac:dyDescent="0.25">
      <c r="B1075" s="29" t="s">
        <v>2852</v>
      </c>
      <c r="C1075" s="23" t="s">
        <v>74</v>
      </c>
      <c r="D1075" s="23" t="s">
        <v>2853</v>
      </c>
      <c r="E1075" s="23" t="s">
        <v>280</v>
      </c>
      <c r="F1075" s="24">
        <v>299005938137</v>
      </c>
      <c r="G1075" s="23" t="s">
        <v>2854</v>
      </c>
      <c r="H1075" s="23">
        <v>30000</v>
      </c>
      <c r="I1075" s="30">
        <v>33750</v>
      </c>
    </row>
    <row r="1076" spans="2:9" x14ac:dyDescent="0.25">
      <c r="B1076" s="29" t="s">
        <v>2855</v>
      </c>
      <c r="C1076" s="23"/>
      <c r="D1076" s="23" t="s">
        <v>2856</v>
      </c>
      <c r="E1076" s="23" t="s">
        <v>336</v>
      </c>
      <c r="F1076" s="24">
        <v>299001295815</v>
      </c>
      <c r="G1076" s="23" t="s">
        <v>83</v>
      </c>
      <c r="H1076" s="23">
        <v>25500</v>
      </c>
      <c r="I1076" s="30">
        <v>26500</v>
      </c>
    </row>
    <row r="1077" spans="2:9" x14ac:dyDescent="0.25">
      <c r="B1077" s="29" t="s">
        <v>2857</v>
      </c>
      <c r="C1077" s="23" t="s">
        <v>74</v>
      </c>
      <c r="D1077" s="23" t="s">
        <v>2858</v>
      </c>
      <c r="E1077" s="23" t="s">
        <v>878</v>
      </c>
      <c r="F1077" s="24">
        <v>299003436053</v>
      </c>
      <c r="G1077" s="23" t="s">
        <v>262</v>
      </c>
      <c r="H1077" s="23">
        <v>3900</v>
      </c>
      <c r="I1077" s="30">
        <v>4600</v>
      </c>
    </row>
    <row r="1078" spans="2:9" x14ac:dyDescent="0.25">
      <c r="B1078" s="29" t="s">
        <v>2859</v>
      </c>
      <c r="C1078" s="23" t="s">
        <v>74</v>
      </c>
      <c r="D1078" s="23" t="s">
        <v>2860</v>
      </c>
      <c r="E1078" s="23" t="s">
        <v>2861</v>
      </c>
      <c r="F1078" s="24">
        <v>299001195239</v>
      </c>
      <c r="G1078" s="23" t="s">
        <v>83</v>
      </c>
      <c r="H1078" s="23">
        <v>4650</v>
      </c>
      <c r="I1078" s="30">
        <v>5700</v>
      </c>
    </row>
    <row r="1079" spans="2:9" x14ac:dyDescent="0.25">
      <c r="B1079" s="29" t="s">
        <v>2862</v>
      </c>
      <c r="C1079" s="23" t="s">
        <v>74</v>
      </c>
      <c r="D1079" s="23" t="s">
        <v>2863</v>
      </c>
      <c r="E1079" s="23" t="s">
        <v>2864</v>
      </c>
      <c r="F1079" s="24">
        <v>257570430050</v>
      </c>
      <c r="G1079" s="23" t="s">
        <v>2865</v>
      </c>
      <c r="H1079" s="23">
        <v>302500</v>
      </c>
      <c r="I1079" s="30">
        <v>352500</v>
      </c>
    </row>
    <row r="1080" spans="2:9" x14ac:dyDescent="0.25">
      <c r="B1080" s="29" t="s">
        <v>2866</v>
      </c>
      <c r="C1080" s="23" t="s">
        <v>74</v>
      </c>
      <c r="D1080" s="23" t="s">
        <v>2867</v>
      </c>
      <c r="E1080" s="23" t="s">
        <v>944</v>
      </c>
      <c r="F1080" s="24">
        <v>299000060260</v>
      </c>
      <c r="G1080" s="23" t="s">
        <v>83</v>
      </c>
      <c r="H1080" s="23">
        <v>10500</v>
      </c>
      <c r="I1080" s="30">
        <v>11500</v>
      </c>
    </row>
    <row r="1081" spans="2:9" x14ac:dyDescent="0.25">
      <c r="B1081" s="29" t="s">
        <v>2868</v>
      </c>
      <c r="C1081" s="23" t="s">
        <v>74</v>
      </c>
      <c r="D1081" s="23" t="s">
        <v>2869</v>
      </c>
      <c r="E1081" s="23" t="s">
        <v>298</v>
      </c>
      <c r="F1081" s="24">
        <v>231311320540</v>
      </c>
      <c r="G1081" s="23" t="s">
        <v>83</v>
      </c>
      <c r="H1081" s="23">
        <v>26000</v>
      </c>
      <c r="I1081" s="30">
        <v>26000</v>
      </c>
    </row>
    <row r="1082" spans="2:9" x14ac:dyDescent="0.25">
      <c r="B1082" s="29" t="s">
        <v>2868</v>
      </c>
      <c r="C1082" s="23" t="s">
        <v>74</v>
      </c>
      <c r="D1082" s="23" t="s">
        <v>2870</v>
      </c>
      <c r="E1082" s="23" t="s">
        <v>1135</v>
      </c>
      <c r="F1082" s="24">
        <v>299000330470</v>
      </c>
      <c r="G1082" s="23" t="s">
        <v>83</v>
      </c>
      <c r="H1082" s="23">
        <v>21250</v>
      </c>
      <c r="I1082" s="30">
        <v>21250</v>
      </c>
    </row>
    <row r="1083" spans="2:9" x14ac:dyDescent="0.25">
      <c r="B1083" s="29" t="s">
        <v>2871</v>
      </c>
      <c r="C1083" s="23" t="s">
        <v>74</v>
      </c>
      <c r="D1083" s="23" t="s">
        <v>2872</v>
      </c>
      <c r="E1083" s="23" t="s">
        <v>217</v>
      </c>
      <c r="F1083" s="24">
        <v>231310630010</v>
      </c>
      <c r="G1083" s="23" t="s">
        <v>2873</v>
      </c>
      <c r="H1083" s="23">
        <v>3250</v>
      </c>
      <c r="I1083" s="30">
        <v>4250</v>
      </c>
    </row>
    <row r="1084" spans="2:9" x14ac:dyDescent="0.25">
      <c r="B1084" s="29" t="s">
        <v>2874</v>
      </c>
      <c r="C1084" s="23" t="s">
        <v>74</v>
      </c>
      <c r="D1084" s="23" t="s">
        <v>2875</v>
      </c>
      <c r="E1084" s="23" t="s">
        <v>144</v>
      </c>
      <c r="F1084" s="24">
        <v>257570148039</v>
      </c>
      <c r="G1084" s="23" t="s">
        <v>2876</v>
      </c>
      <c r="H1084" s="23">
        <v>6900</v>
      </c>
      <c r="I1084" s="30">
        <v>6900</v>
      </c>
    </row>
    <row r="1085" spans="2:9" x14ac:dyDescent="0.25">
      <c r="B1085" s="29" t="s">
        <v>2877</v>
      </c>
      <c r="C1085" s="23" t="s">
        <v>74</v>
      </c>
      <c r="D1085" s="23" t="s">
        <v>2878</v>
      </c>
      <c r="E1085" s="23" t="s">
        <v>267</v>
      </c>
      <c r="F1085" s="24">
        <v>253530475165</v>
      </c>
      <c r="G1085" s="23" t="s">
        <v>83</v>
      </c>
      <c r="H1085" s="23">
        <v>23500</v>
      </c>
      <c r="I1085" s="30">
        <v>24250</v>
      </c>
    </row>
    <row r="1086" spans="2:9" x14ac:dyDescent="0.25">
      <c r="B1086" s="29" t="s">
        <v>2879</v>
      </c>
      <c r="C1086" s="23" t="s">
        <v>74</v>
      </c>
      <c r="D1086" s="23" t="s">
        <v>2880</v>
      </c>
      <c r="E1086" s="23" t="s">
        <v>267</v>
      </c>
      <c r="F1086" s="24">
        <v>257570257636</v>
      </c>
      <c r="G1086" s="23" t="s">
        <v>2881</v>
      </c>
      <c r="H1086" s="23">
        <v>8300</v>
      </c>
      <c r="I1086" s="30">
        <v>9400</v>
      </c>
    </row>
    <row r="1087" spans="2:9" x14ac:dyDescent="0.25">
      <c r="B1087" s="29" t="s">
        <v>2882</v>
      </c>
      <c r="C1087" s="23" t="s">
        <v>74</v>
      </c>
      <c r="D1087" s="23" t="s">
        <v>2883</v>
      </c>
      <c r="E1087" s="23" t="s">
        <v>652</v>
      </c>
      <c r="F1087" s="24">
        <v>299002998061</v>
      </c>
      <c r="G1087" s="23" t="s">
        <v>2884</v>
      </c>
      <c r="H1087" s="23">
        <v>17500</v>
      </c>
      <c r="I1087" s="30">
        <v>20000</v>
      </c>
    </row>
    <row r="1088" spans="2:9" x14ac:dyDescent="0.25">
      <c r="B1088" s="29" t="s">
        <v>2885</v>
      </c>
      <c r="C1088" s="23" t="s">
        <v>2886</v>
      </c>
      <c r="D1088" s="23" t="s">
        <v>2887</v>
      </c>
      <c r="E1088" s="23" t="s">
        <v>430</v>
      </c>
      <c r="F1088" s="24">
        <v>231310766766</v>
      </c>
      <c r="G1088" s="23" t="s">
        <v>1834</v>
      </c>
      <c r="H1088" s="23">
        <v>2900</v>
      </c>
      <c r="I1088" s="30">
        <v>3500</v>
      </c>
    </row>
    <row r="1089" spans="2:9" x14ac:dyDescent="0.25">
      <c r="B1089" s="29" t="s">
        <v>2888</v>
      </c>
      <c r="C1089" s="23" t="s">
        <v>74</v>
      </c>
      <c r="D1089" s="23" t="s">
        <v>2889</v>
      </c>
      <c r="E1089" s="23" t="s">
        <v>135</v>
      </c>
      <c r="F1089" s="24">
        <v>299000830160</v>
      </c>
      <c r="G1089" s="23" t="s">
        <v>83</v>
      </c>
      <c r="H1089" s="23">
        <v>49250</v>
      </c>
      <c r="I1089" s="30">
        <v>44000</v>
      </c>
    </row>
    <row r="1090" spans="2:9" x14ac:dyDescent="0.25">
      <c r="B1090" s="29" t="s">
        <v>2890</v>
      </c>
      <c r="C1090" s="23" t="s">
        <v>74</v>
      </c>
      <c r="D1090" s="23" t="s">
        <v>2891</v>
      </c>
      <c r="E1090" s="23" t="s">
        <v>217</v>
      </c>
      <c r="F1090" s="24">
        <v>231311320120</v>
      </c>
      <c r="G1090" s="23" t="s">
        <v>83</v>
      </c>
      <c r="H1090" s="23">
        <v>46250</v>
      </c>
      <c r="I1090" s="30">
        <v>46250</v>
      </c>
    </row>
    <row r="1091" spans="2:9" x14ac:dyDescent="0.25">
      <c r="B1091" s="29" t="s">
        <v>2892</v>
      </c>
      <c r="C1091" s="23" t="s">
        <v>74</v>
      </c>
      <c r="D1091" s="23" t="s">
        <v>2893</v>
      </c>
      <c r="E1091" s="23" t="s">
        <v>167</v>
      </c>
      <c r="F1091" s="24">
        <v>253531537603</v>
      </c>
      <c r="G1091" s="23" t="s">
        <v>2764</v>
      </c>
      <c r="H1091" s="23">
        <v>24750</v>
      </c>
      <c r="I1091" s="30">
        <v>24750</v>
      </c>
    </row>
    <row r="1092" spans="2:9" x14ac:dyDescent="0.25">
      <c r="B1092" s="29" t="s">
        <v>2892</v>
      </c>
      <c r="C1092" s="23" t="s">
        <v>74</v>
      </c>
      <c r="D1092" s="23" t="s">
        <v>2894</v>
      </c>
      <c r="E1092" s="23" t="s">
        <v>2895</v>
      </c>
      <c r="F1092" s="24">
        <v>231311160860</v>
      </c>
      <c r="G1092" s="23" t="s">
        <v>2117</v>
      </c>
      <c r="H1092" s="23">
        <v>21250</v>
      </c>
      <c r="I1092" s="30">
        <v>16000</v>
      </c>
    </row>
    <row r="1093" spans="2:9" x14ac:dyDescent="0.25">
      <c r="B1093" s="29" t="s">
        <v>2896</v>
      </c>
      <c r="C1093" s="23" t="s">
        <v>2098</v>
      </c>
      <c r="D1093" s="23" t="s">
        <v>2897</v>
      </c>
      <c r="E1093" s="23" t="s">
        <v>404</v>
      </c>
      <c r="F1093" s="24">
        <v>299005375502</v>
      </c>
      <c r="G1093" s="23" t="s">
        <v>2898</v>
      </c>
      <c r="H1093" s="23">
        <v>92000</v>
      </c>
      <c r="I1093" s="30">
        <v>97000</v>
      </c>
    </row>
    <row r="1094" spans="2:9" x14ac:dyDescent="0.25">
      <c r="B1094" s="29" t="s">
        <v>2896</v>
      </c>
      <c r="C1094" s="23"/>
      <c r="D1094" s="23" t="s">
        <v>2899</v>
      </c>
      <c r="E1094" s="23" t="s">
        <v>404</v>
      </c>
      <c r="F1094" s="24">
        <v>299005376653</v>
      </c>
      <c r="G1094" s="23" t="s">
        <v>2900</v>
      </c>
      <c r="H1094" s="23">
        <v>46250</v>
      </c>
      <c r="I1094" s="30">
        <v>48500</v>
      </c>
    </row>
    <row r="1095" spans="2:9" x14ac:dyDescent="0.25">
      <c r="B1095" s="29" t="s">
        <v>2901</v>
      </c>
      <c r="C1095" s="23" t="s">
        <v>74</v>
      </c>
      <c r="D1095" s="23" t="s">
        <v>2902</v>
      </c>
      <c r="E1095" s="23" t="s">
        <v>717</v>
      </c>
      <c r="F1095" s="24">
        <v>291911590170</v>
      </c>
      <c r="G1095" s="23" t="s">
        <v>2903</v>
      </c>
      <c r="H1095" s="23">
        <v>7300</v>
      </c>
      <c r="I1095" s="30">
        <v>5550</v>
      </c>
    </row>
    <row r="1096" spans="2:9" x14ac:dyDescent="0.25">
      <c r="B1096" s="29" t="s">
        <v>2904</v>
      </c>
      <c r="C1096" s="23" t="s">
        <v>74</v>
      </c>
      <c r="D1096" s="23" t="s">
        <v>2905</v>
      </c>
      <c r="E1096" s="23" t="s">
        <v>1135</v>
      </c>
      <c r="F1096" s="24">
        <v>299000330070</v>
      </c>
      <c r="G1096" s="23" t="s">
        <v>2906</v>
      </c>
      <c r="H1096" s="23">
        <v>7800</v>
      </c>
      <c r="I1096" s="30">
        <v>8200</v>
      </c>
    </row>
    <row r="1097" spans="2:9" x14ac:dyDescent="0.25">
      <c r="B1097" s="29" t="s">
        <v>2907</v>
      </c>
      <c r="C1097" s="23" t="s">
        <v>74</v>
      </c>
      <c r="D1097" s="23" t="s">
        <v>2908</v>
      </c>
      <c r="E1097" s="23" t="s">
        <v>511</v>
      </c>
      <c r="F1097" s="24">
        <v>253530031031</v>
      </c>
      <c r="G1097" s="23" t="s">
        <v>2909</v>
      </c>
      <c r="H1097" s="23">
        <v>17250</v>
      </c>
      <c r="I1097" s="30">
        <v>19750</v>
      </c>
    </row>
    <row r="1098" spans="2:9" x14ac:dyDescent="0.25">
      <c r="B1098" s="29" t="s">
        <v>2910</v>
      </c>
      <c r="C1098" s="23" t="s">
        <v>74</v>
      </c>
      <c r="D1098" s="23" t="s">
        <v>2911</v>
      </c>
      <c r="E1098" s="23" t="s">
        <v>2912</v>
      </c>
      <c r="F1098" s="24">
        <v>253531170123</v>
      </c>
      <c r="G1098" s="23" t="s">
        <v>2804</v>
      </c>
      <c r="H1098" s="23">
        <v>9500</v>
      </c>
      <c r="I1098" s="30">
        <v>10750</v>
      </c>
    </row>
    <row r="1099" spans="2:9" x14ac:dyDescent="0.25">
      <c r="B1099" s="29" t="s">
        <v>2913</v>
      </c>
      <c r="C1099" s="23" t="s">
        <v>74</v>
      </c>
      <c r="D1099" s="23" t="s">
        <v>2914</v>
      </c>
      <c r="E1099" s="23" t="s">
        <v>267</v>
      </c>
      <c r="F1099" s="24">
        <v>258580245900</v>
      </c>
      <c r="G1099" s="23" t="s">
        <v>187</v>
      </c>
      <c r="H1099" s="23">
        <v>223000</v>
      </c>
      <c r="I1099" s="30">
        <v>233000</v>
      </c>
    </row>
    <row r="1100" spans="2:9" x14ac:dyDescent="0.25">
      <c r="B1100" s="29" t="s">
        <v>2913</v>
      </c>
      <c r="C1100" s="23" t="s">
        <v>74</v>
      </c>
      <c r="D1100" s="23" t="s">
        <v>2915</v>
      </c>
      <c r="E1100" s="23" t="s">
        <v>267</v>
      </c>
      <c r="F1100" s="24">
        <v>258580247464</v>
      </c>
      <c r="G1100" s="23" t="s">
        <v>2916</v>
      </c>
      <c r="H1100" s="23">
        <v>119000</v>
      </c>
      <c r="I1100" s="30">
        <v>198000</v>
      </c>
    </row>
    <row r="1101" spans="2:9" x14ac:dyDescent="0.25">
      <c r="B1101" s="29" t="s">
        <v>2917</v>
      </c>
      <c r="C1101" s="23" t="s">
        <v>74</v>
      </c>
      <c r="D1101" s="23" t="s">
        <v>2918</v>
      </c>
      <c r="E1101" s="23" t="s">
        <v>267</v>
      </c>
      <c r="F1101" s="24">
        <v>258580246975</v>
      </c>
      <c r="G1101" s="23" t="s">
        <v>83</v>
      </c>
      <c r="H1101" s="23">
        <v>33500</v>
      </c>
      <c r="I1101" s="30">
        <v>24750</v>
      </c>
    </row>
    <row r="1102" spans="2:9" x14ac:dyDescent="0.25">
      <c r="B1102" s="29" t="s">
        <v>2919</v>
      </c>
      <c r="C1102" s="23" t="s">
        <v>74</v>
      </c>
      <c r="D1102" s="23" t="s">
        <v>2920</v>
      </c>
      <c r="E1102" s="23" t="s">
        <v>190</v>
      </c>
      <c r="F1102" s="24">
        <v>299001486871</v>
      </c>
      <c r="G1102" s="23" t="s">
        <v>2921</v>
      </c>
      <c r="H1102" s="23">
        <v>7800</v>
      </c>
      <c r="I1102" s="30">
        <v>9800</v>
      </c>
    </row>
    <row r="1103" spans="2:9" x14ac:dyDescent="0.25">
      <c r="B1103" s="29" t="s">
        <v>2922</v>
      </c>
      <c r="C1103" s="23" t="s">
        <v>74</v>
      </c>
      <c r="D1103" s="23" t="s">
        <v>2923</v>
      </c>
      <c r="E1103" s="23" t="s">
        <v>148</v>
      </c>
      <c r="F1103" s="24">
        <v>231312254050</v>
      </c>
      <c r="G1103" s="23" t="s">
        <v>240</v>
      </c>
      <c r="H1103" s="23">
        <v>2400</v>
      </c>
      <c r="I1103" s="30">
        <v>2900</v>
      </c>
    </row>
    <row r="1104" spans="2:9" x14ac:dyDescent="0.25">
      <c r="B1104" s="29" t="s">
        <v>2924</v>
      </c>
      <c r="C1104" s="23" t="s">
        <v>74</v>
      </c>
      <c r="D1104" s="23" t="s">
        <v>2925</v>
      </c>
      <c r="E1104" s="23" t="s">
        <v>934</v>
      </c>
      <c r="F1104" s="24">
        <v>253530098363</v>
      </c>
      <c r="G1104" s="23" t="s">
        <v>1224</v>
      </c>
      <c r="H1104" s="23">
        <v>5700</v>
      </c>
      <c r="I1104" s="30">
        <v>7300</v>
      </c>
    </row>
    <row r="1105" spans="2:9" x14ac:dyDescent="0.25">
      <c r="B1105" s="29" t="s">
        <v>2926</v>
      </c>
      <c r="C1105" s="23" t="s">
        <v>74</v>
      </c>
      <c r="D1105" s="23" t="s">
        <v>2927</v>
      </c>
      <c r="E1105" s="23" t="s">
        <v>1358</v>
      </c>
      <c r="F1105" s="24">
        <v>253530937457</v>
      </c>
      <c r="G1105" s="23" t="s">
        <v>2928</v>
      </c>
      <c r="H1105" s="23">
        <v>140000</v>
      </c>
      <c r="I1105" s="30">
        <v>140000</v>
      </c>
    </row>
    <row r="1106" spans="2:9" x14ac:dyDescent="0.25">
      <c r="B1106" s="29" t="s">
        <v>2929</v>
      </c>
      <c r="C1106" s="23" t="s">
        <v>74</v>
      </c>
      <c r="D1106" s="23" t="s">
        <v>2930</v>
      </c>
      <c r="E1106" s="23" t="s">
        <v>267</v>
      </c>
      <c r="F1106" s="24">
        <v>257570255011</v>
      </c>
      <c r="G1106" s="23" t="s">
        <v>2931</v>
      </c>
      <c r="H1106" s="23">
        <v>16000</v>
      </c>
      <c r="I1106" s="30">
        <v>18750</v>
      </c>
    </row>
    <row r="1107" spans="2:9" x14ac:dyDescent="0.25">
      <c r="B1107" s="29" t="s">
        <v>2932</v>
      </c>
      <c r="C1107" s="23" t="s">
        <v>74</v>
      </c>
      <c r="D1107" s="23" t="s">
        <v>2933</v>
      </c>
      <c r="E1107" s="23" t="s">
        <v>2934</v>
      </c>
      <c r="F1107" s="24">
        <v>299005340640</v>
      </c>
      <c r="G1107" s="23" t="s">
        <v>83</v>
      </c>
      <c r="H1107" s="23">
        <v>3550</v>
      </c>
      <c r="I1107" s="30">
        <v>6900</v>
      </c>
    </row>
    <row r="1108" spans="2:9" x14ac:dyDescent="0.25">
      <c r="B1108" s="29" t="s">
        <v>2932</v>
      </c>
      <c r="C1108" s="23" t="s">
        <v>74</v>
      </c>
      <c r="D1108" s="23" t="s">
        <v>2935</v>
      </c>
      <c r="E1108" s="23" t="s">
        <v>2936</v>
      </c>
      <c r="F1108" s="24">
        <v>299005340690</v>
      </c>
      <c r="G1108" s="23" t="s">
        <v>83</v>
      </c>
      <c r="H1108" s="23">
        <v>1950</v>
      </c>
      <c r="I1108" s="30">
        <v>2275</v>
      </c>
    </row>
    <row r="1109" spans="2:9" x14ac:dyDescent="0.25">
      <c r="B1109" s="29" t="s">
        <v>2937</v>
      </c>
      <c r="C1109" s="23" t="s">
        <v>74</v>
      </c>
      <c r="D1109" s="23" t="s">
        <v>2938</v>
      </c>
      <c r="E1109" s="23" t="s">
        <v>788</v>
      </c>
      <c r="F1109" s="24">
        <v>253530386702</v>
      </c>
      <c r="G1109" s="23" t="s">
        <v>789</v>
      </c>
      <c r="H1109" s="23">
        <v>169000</v>
      </c>
      <c r="I1109" s="30">
        <v>203000</v>
      </c>
    </row>
    <row r="1110" spans="2:9" x14ac:dyDescent="0.25">
      <c r="B1110" s="29" t="s">
        <v>2937</v>
      </c>
      <c r="C1110" s="23" t="s">
        <v>74</v>
      </c>
      <c r="D1110" s="23" t="s">
        <v>2939</v>
      </c>
      <c r="E1110" s="23" t="s">
        <v>788</v>
      </c>
      <c r="F1110" s="24">
        <v>253530386710</v>
      </c>
      <c r="G1110" s="23" t="s">
        <v>1383</v>
      </c>
      <c r="H1110" s="23">
        <v>168000</v>
      </c>
      <c r="I1110" s="30">
        <v>202000</v>
      </c>
    </row>
    <row r="1111" spans="2:9" x14ac:dyDescent="0.25">
      <c r="B1111" s="29" t="s">
        <v>2940</v>
      </c>
      <c r="C1111" s="23" t="s">
        <v>74</v>
      </c>
      <c r="D1111" s="23" t="s">
        <v>2941</v>
      </c>
      <c r="E1111" s="23" t="s">
        <v>97</v>
      </c>
      <c r="F1111" s="24">
        <v>257570177003</v>
      </c>
      <c r="G1111" s="23" t="s">
        <v>1828</v>
      </c>
      <c r="H1111" s="23">
        <v>29250</v>
      </c>
      <c r="I1111" s="30">
        <v>35500</v>
      </c>
    </row>
    <row r="1112" spans="2:9" x14ac:dyDescent="0.25">
      <c r="B1112" s="29" t="s">
        <v>2942</v>
      </c>
      <c r="C1112" s="23" t="s">
        <v>74</v>
      </c>
      <c r="D1112" s="23" t="s">
        <v>2943</v>
      </c>
      <c r="E1112" s="23" t="s">
        <v>226</v>
      </c>
      <c r="F1112" s="24">
        <v>253531708144</v>
      </c>
      <c r="G1112" s="23" t="s">
        <v>1171</v>
      </c>
      <c r="H1112" s="23">
        <v>20500</v>
      </c>
      <c r="I1112" s="30">
        <v>27250</v>
      </c>
    </row>
    <row r="1113" spans="2:9" x14ac:dyDescent="0.25">
      <c r="B1113" s="29" t="s">
        <v>2944</v>
      </c>
      <c r="C1113" s="23" t="s">
        <v>74</v>
      </c>
      <c r="D1113" s="23" t="s">
        <v>2945</v>
      </c>
      <c r="E1113" s="23" t="s">
        <v>226</v>
      </c>
      <c r="F1113" s="24">
        <v>253531708125</v>
      </c>
      <c r="G1113" s="23" t="s">
        <v>2946</v>
      </c>
      <c r="H1113" s="23">
        <v>34250</v>
      </c>
      <c r="I1113" s="30">
        <v>38250</v>
      </c>
    </row>
    <row r="1114" spans="2:9" x14ac:dyDescent="0.25">
      <c r="B1114" s="29" t="s">
        <v>2947</v>
      </c>
      <c r="C1114" s="23" t="s">
        <v>74</v>
      </c>
      <c r="D1114" s="23" t="s">
        <v>2948</v>
      </c>
      <c r="E1114" s="23" t="s">
        <v>253</v>
      </c>
      <c r="F1114" s="24">
        <v>299001265703</v>
      </c>
      <c r="G1114" s="23" t="s">
        <v>2949</v>
      </c>
      <c r="H1114" s="23">
        <v>40250</v>
      </c>
      <c r="I1114" s="30">
        <v>44750</v>
      </c>
    </row>
    <row r="1115" spans="2:9" x14ac:dyDescent="0.25">
      <c r="B1115" s="29" t="s">
        <v>2950</v>
      </c>
      <c r="C1115" s="23" t="s">
        <v>74</v>
      </c>
      <c r="D1115" s="23" t="s">
        <v>2951</v>
      </c>
      <c r="E1115" s="23" t="s">
        <v>1358</v>
      </c>
      <c r="F1115" s="24">
        <v>253530937945</v>
      </c>
      <c r="G1115" s="23" t="s">
        <v>2952</v>
      </c>
      <c r="H1115" s="23">
        <v>102000</v>
      </c>
      <c r="I1115" s="30">
        <v>124000</v>
      </c>
    </row>
    <row r="1116" spans="2:9" x14ac:dyDescent="0.25">
      <c r="B1116" s="29" t="s">
        <v>2953</v>
      </c>
      <c r="C1116" s="23" t="s">
        <v>74</v>
      </c>
      <c r="D1116" s="23" t="s">
        <v>2954</v>
      </c>
      <c r="E1116" s="23" t="s">
        <v>2106</v>
      </c>
      <c r="F1116" s="24">
        <v>231312286713</v>
      </c>
      <c r="G1116" s="23" t="s">
        <v>2955</v>
      </c>
      <c r="H1116" s="23">
        <v>63000</v>
      </c>
      <c r="I1116" s="30">
        <v>36000</v>
      </c>
    </row>
    <row r="1117" spans="2:9" x14ac:dyDescent="0.25">
      <c r="B1117" s="29" t="s">
        <v>2953</v>
      </c>
      <c r="C1117" s="23" t="s">
        <v>74</v>
      </c>
      <c r="D1117" s="23" t="s">
        <v>2956</v>
      </c>
      <c r="E1117" s="23" t="s">
        <v>2106</v>
      </c>
      <c r="F1117" s="24">
        <v>231312287910</v>
      </c>
      <c r="G1117" s="23" t="s">
        <v>320</v>
      </c>
      <c r="H1117" s="23">
        <v>12000</v>
      </c>
      <c r="I1117" s="30">
        <v>8000</v>
      </c>
    </row>
    <row r="1118" spans="2:9" x14ac:dyDescent="0.25">
      <c r="B1118" s="29" t="s">
        <v>2957</v>
      </c>
      <c r="C1118" s="23" t="s">
        <v>2958</v>
      </c>
      <c r="D1118" s="23" t="s">
        <v>2959</v>
      </c>
      <c r="E1118" s="23" t="s">
        <v>866</v>
      </c>
      <c r="F1118" s="24">
        <v>231311320380</v>
      </c>
      <c r="G1118" s="23" t="s">
        <v>2960</v>
      </c>
      <c r="H1118" s="23">
        <v>14750</v>
      </c>
      <c r="I1118" s="30">
        <v>14750</v>
      </c>
    </row>
    <row r="1119" spans="2:9" x14ac:dyDescent="0.25">
      <c r="B1119" s="29" t="s">
        <v>2961</v>
      </c>
      <c r="C1119" s="23"/>
      <c r="D1119" s="23" t="s">
        <v>2962</v>
      </c>
      <c r="E1119" s="23" t="s">
        <v>2963</v>
      </c>
      <c r="F1119" s="24">
        <v>299000331410</v>
      </c>
      <c r="G1119" s="23" t="s">
        <v>83</v>
      </c>
      <c r="H1119" s="23">
        <v>2200</v>
      </c>
      <c r="I1119" s="30">
        <v>3400</v>
      </c>
    </row>
    <row r="1120" spans="2:9" x14ac:dyDescent="0.25">
      <c r="B1120" s="29" t="s">
        <v>2964</v>
      </c>
      <c r="C1120" s="23" t="s">
        <v>74</v>
      </c>
      <c r="D1120" s="23" t="s">
        <v>2965</v>
      </c>
      <c r="E1120" s="23" t="s">
        <v>156</v>
      </c>
      <c r="F1120" s="24">
        <v>299003136562</v>
      </c>
      <c r="G1120" s="23" t="s">
        <v>1717</v>
      </c>
      <c r="H1120" s="23">
        <v>8600</v>
      </c>
      <c r="I1120" s="30">
        <v>10250</v>
      </c>
    </row>
    <row r="1121" spans="2:9" x14ac:dyDescent="0.25">
      <c r="B1121" s="29" t="s">
        <v>2966</v>
      </c>
      <c r="C1121" s="23" t="s">
        <v>74</v>
      </c>
      <c r="D1121" s="23" t="s">
        <v>2967</v>
      </c>
      <c r="E1121" s="23" t="s">
        <v>442</v>
      </c>
      <c r="F1121" s="24">
        <v>201010187460</v>
      </c>
      <c r="G1121" s="23" t="s">
        <v>2968</v>
      </c>
      <c r="H1121" s="23">
        <v>17000</v>
      </c>
      <c r="I1121" s="30">
        <v>17000</v>
      </c>
    </row>
    <row r="1122" spans="2:9" x14ac:dyDescent="0.25">
      <c r="B1122" s="29" t="s">
        <v>2969</v>
      </c>
      <c r="C1122" s="23" t="s">
        <v>74</v>
      </c>
      <c r="D1122" s="23" t="s">
        <v>2970</v>
      </c>
      <c r="E1122" s="23" t="s">
        <v>167</v>
      </c>
      <c r="F1122" s="24">
        <v>253530375140</v>
      </c>
      <c r="G1122" s="23" t="s">
        <v>2971</v>
      </c>
      <c r="H1122" s="23">
        <v>52500</v>
      </c>
      <c r="I1122" s="30">
        <v>59500</v>
      </c>
    </row>
    <row r="1123" spans="2:9" x14ac:dyDescent="0.25">
      <c r="B1123" s="29" t="s">
        <v>2972</v>
      </c>
      <c r="C1123" s="23" t="s">
        <v>74</v>
      </c>
      <c r="D1123" s="23" t="s">
        <v>2973</v>
      </c>
      <c r="E1123" s="23" t="s">
        <v>1227</v>
      </c>
      <c r="F1123" s="24">
        <v>231312478115</v>
      </c>
      <c r="G1123" s="23" t="s">
        <v>597</v>
      </c>
      <c r="H1123" s="23">
        <v>22000</v>
      </c>
      <c r="I1123" s="30">
        <v>27250</v>
      </c>
    </row>
    <row r="1124" spans="2:9" x14ac:dyDescent="0.25">
      <c r="B1124" s="29" t="s">
        <v>2974</v>
      </c>
      <c r="C1124" s="23" t="s">
        <v>74</v>
      </c>
      <c r="D1124" s="23" t="s">
        <v>2975</v>
      </c>
      <c r="E1124" s="23" t="s">
        <v>2583</v>
      </c>
      <c r="F1124" s="24">
        <v>231311568745</v>
      </c>
      <c r="G1124" s="23" t="s">
        <v>2898</v>
      </c>
      <c r="H1124" s="23">
        <v>8600</v>
      </c>
      <c r="I1124" s="30">
        <v>10250</v>
      </c>
    </row>
    <row r="1125" spans="2:9" x14ac:dyDescent="0.25">
      <c r="B1125" s="29" t="s">
        <v>2976</v>
      </c>
      <c r="C1125" s="23" t="s">
        <v>74</v>
      </c>
      <c r="D1125" s="23" t="s">
        <v>2977</v>
      </c>
      <c r="E1125" s="23" t="s">
        <v>2978</v>
      </c>
      <c r="F1125" s="24">
        <v>258580255625</v>
      </c>
      <c r="G1125" s="23" t="s">
        <v>122</v>
      </c>
      <c r="H1125" s="23">
        <v>5700</v>
      </c>
      <c r="I1125" s="30">
        <v>8200</v>
      </c>
    </row>
    <row r="1126" spans="2:9" x14ac:dyDescent="0.25">
      <c r="B1126" s="29" t="s">
        <v>2976</v>
      </c>
      <c r="C1126" s="23" t="s">
        <v>74</v>
      </c>
      <c r="D1126" s="23" t="s">
        <v>2979</v>
      </c>
      <c r="E1126" s="23" t="s">
        <v>2980</v>
      </c>
      <c r="F1126" s="24">
        <v>256560517103</v>
      </c>
      <c r="G1126" s="23" t="s">
        <v>187</v>
      </c>
      <c r="H1126" s="23">
        <v>2950</v>
      </c>
      <c r="I1126" s="30">
        <v>4500</v>
      </c>
    </row>
    <row r="1127" spans="2:9" x14ac:dyDescent="0.25">
      <c r="B1127" s="29" t="s">
        <v>2981</v>
      </c>
      <c r="C1127" s="23" t="s">
        <v>74</v>
      </c>
      <c r="D1127" s="23" t="s">
        <v>2982</v>
      </c>
      <c r="E1127" s="23" t="s">
        <v>717</v>
      </c>
      <c r="F1127" s="24">
        <v>291911590050</v>
      </c>
      <c r="G1127" s="23" t="s">
        <v>1152</v>
      </c>
      <c r="H1127" s="23">
        <v>12500</v>
      </c>
      <c r="I1127" s="30">
        <v>20750</v>
      </c>
    </row>
    <row r="1128" spans="2:9" x14ac:dyDescent="0.25">
      <c r="B1128" s="29" t="s">
        <v>2983</v>
      </c>
      <c r="C1128" s="23" t="s">
        <v>74</v>
      </c>
      <c r="D1128" s="23" t="s">
        <v>2984</v>
      </c>
      <c r="E1128" s="23" t="s">
        <v>485</v>
      </c>
      <c r="F1128" s="24">
        <v>299001500010</v>
      </c>
      <c r="G1128" s="23" t="s">
        <v>2985</v>
      </c>
      <c r="H1128" s="23">
        <v>16500</v>
      </c>
      <c r="I1128" s="30">
        <v>51000</v>
      </c>
    </row>
    <row r="1129" spans="2:9" x14ac:dyDescent="0.25">
      <c r="B1129" s="29" t="s">
        <v>2986</v>
      </c>
      <c r="C1129" s="23" t="s">
        <v>74</v>
      </c>
      <c r="D1129" s="23" t="s">
        <v>2987</v>
      </c>
      <c r="E1129" s="23" t="s">
        <v>2988</v>
      </c>
      <c r="F1129" s="24">
        <v>231311327100</v>
      </c>
      <c r="G1129" s="23" t="s">
        <v>187</v>
      </c>
      <c r="H1129" s="23">
        <v>2500</v>
      </c>
      <c r="I1129" s="30">
        <v>2500</v>
      </c>
    </row>
    <row r="1130" spans="2:9" x14ac:dyDescent="0.25">
      <c r="B1130" s="29" t="s">
        <v>2989</v>
      </c>
      <c r="C1130" s="23" t="s">
        <v>74</v>
      </c>
      <c r="D1130" s="23" t="s">
        <v>2990</v>
      </c>
      <c r="E1130" s="23" t="s">
        <v>101</v>
      </c>
      <c r="F1130" s="24">
        <v>299004966737</v>
      </c>
      <c r="G1130" s="23" t="s">
        <v>1587</v>
      </c>
      <c r="H1130" s="23">
        <v>1875</v>
      </c>
      <c r="I1130" s="30">
        <v>2900</v>
      </c>
    </row>
    <row r="1131" spans="2:9" x14ac:dyDescent="0.25">
      <c r="B1131" s="29" t="s">
        <v>2991</v>
      </c>
      <c r="C1131" s="23" t="s">
        <v>74</v>
      </c>
      <c r="D1131" s="23" t="s">
        <v>2992</v>
      </c>
      <c r="E1131" s="23" t="s">
        <v>114</v>
      </c>
      <c r="F1131" s="24">
        <v>299003128656</v>
      </c>
      <c r="G1131" s="23" t="s">
        <v>575</v>
      </c>
      <c r="H1131" s="23">
        <v>45750</v>
      </c>
      <c r="I1131" s="30">
        <v>53500</v>
      </c>
    </row>
    <row r="1132" spans="2:9" x14ac:dyDescent="0.25">
      <c r="B1132" s="29" t="s">
        <v>2993</v>
      </c>
      <c r="C1132" s="23" t="s">
        <v>74</v>
      </c>
      <c r="D1132" s="23" t="s">
        <v>2994</v>
      </c>
      <c r="E1132" s="23" t="s">
        <v>717</v>
      </c>
      <c r="F1132" s="24">
        <v>291911590310</v>
      </c>
      <c r="G1132" s="23" t="s">
        <v>1810</v>
      </c>
      <c r="H1132" s="23">
        <v>11000</v>
      </c>
      <c r="I1132" s="30">
        <v>13750</v>
      </c>
    </row>
    <row r="1133" spans="2:9" x14ac:dyDescent="0.25">
      <c r="B1133" s="29" t="s">
        <v>2995</v>
      </c>
      <c r="C1133" s="23" t="s">
        <v>74</v>
      </c>
      <c r="D1133" s="23" t="s">
        <v>2996</v>
      </c>
      <c r="E1133" s="23" t="s">
        <v>148</v>
      </c>
      <c r="F1133" s="24">
        <v>231312257856</v>
      </c>
      <c r="G1133" s="23" t="s">
        <v>2997</v>
      </c>
      <c r="H1133" s="23">
        <v>2750</v>
      </c>
      <c r="I1133" s="30">
        <v>3250</v>
      </c>
    </row>
    <row r="1134" spans="2:9" x14ac:dyDescent="0.25">
      <c r="B1134" s="29" t="s">
        <v>2998</v>
      </c>
      <c r="C1134" s="23" t="s">
        <v>74</v>
      </c>
      <c r="D1134" s="23" t="s">
        <v>2999</v>
      </c>
      <c r="E1134" s="23" t="s">
        <v>264</v>
      </c>
      <c r="F1134" s="24">
        <v>299001357547</v>
      </c>
      <c r="G1134" s="23" t="s">
        <v>83</v>
      </c>
      <c r="H1134" s="23">
        <v>35750</v>
      </c>
      <c r="I1134" s="30">
        <v>39750</v>
      </c>
    </row>
    <row r="1135" spans="2:9" x14ac:dyDescent="0.25">
      <c r="B1135" s="29" t="s">
        <v>3000</v>
      </c>
      <c r="C1135" s="23" t="s">
        <v>74</v>
      </c>
      <c r="D1135" s="23" t="s">
        <v>3001</v>
      </c>
      <c r="E1135" s="23" t="s">
        <v>173</v>
      </c>
      <c r="F1135" s="24">
        <v>299001117501</v>
      </c>
      <c r="G1135" s="23" t="s">
        <v>2352</v>
      </c>
      <c r="H1135" s="23">
        <v>6900</v>
      </c>
      <c r="I1135" s="30">
        <v>7500</v>
      </c>
    </row>
    <row r="1136" spans="2:9" x14ac:dyDescent="0.25">
      <c r="B1136" s="29" t="s">
        <v>3002</v>
      </c>
      <c r="C1136" s="23" t="s">
        <v>74</v>
      </c>
      <c r="D1136" s="23" t="s">
        <v>3003</v>
      </c>
      <c r="E1136" s="23" t="s">
        <v>414</v>
      </c>
      <c r="F1136" s="24">
        <v>256560015967</v>
      </c>
      <c r="G1136" s="23" t="s">
        <v>83</v>
      </c>
      <c r="H1136" s="23">
        <v>4350</v>
      </c>
      <c r="I1136" s="30">
        <v>5400</v>
      </c>
    </row>
    <row r="1137" spans="2:9" x14ac:dyDescent="0.25">
      <c r="B1137" s="29" t="s">
        <v>3004</v>
      </c>
      <c r="C1137" s="23" t="s">
        <v>74</v>
      </c>
      <c r="D1137" s="23" t="s">
        <v>3005</v>
      </c>
      <c r="E1137" s="23" t="s">
        <v>3006</v>
      </c>
      <c r="F1137" s="24">
        <v>291910117646</v>
      </c>
      <c r="G1137" s="23" t="s">
        <v>83</v>
      </c>
      <c r="H1137" s="23">
        <v>950000</v>
      </c>
      <c r="I1137" s="30">
        <v>995000</v>
      </c>
    </row>
    <row r="1138" spans="2:9" x14ac:dyDescent="0.25">
      <c r="B1138" s="29" t="s">
        <v>3007</v>
      </c>
      <c r="C1138" s="23" t="s">
        <v>74</v>
      </c>
      <c r="D1138" s="23" t="s">
        <v>3008</v>
      </c>
      <c r="E1138" s="23" t="s">
        <v>3009</v>
      </c>
      <c r="F1138" s="24">
        <v>299001056173</v>
      </c>
      <c r="G1138" s="23" t="s">
        <v>2464</v>
      </c>
      <c r="H1138" s="23">
        <v>6600</v>
      </c>
      <c r="I1138" s="30">
        <v>7000</v>
      </c>
    </row>
    <row r="1139" spans="2:9" x14ac:dyDescent="0.25">
      <c r="B1139" s="29" t="s">
        <v>3010</v>
      </c>
      <c r="C1139" s="23" t="s">
        <v>74</v>
      </c>
      <c r="D1139" s="23" t="s">
        <v>3011</v>
      </c>
      <c r="E1139" s="23" t="s">
        <v>607</v>
      </c>
      <c r="F1139" s="24">
        <v>231310169005</v>
      </c>
      <c r="G1139" s="23" t="s">
        <v>482</v>
      </c>
      <c r="H1139" s="23">
        <v>5500</v>
      </c>
      <c r="I1139" s="30">
        <v>6600</v>
      </c>
    </row>
    <row r="1140" spans="2:9" x14ac:dyDescent="0.25">
      <c r="B1140" s="29" t="s">
        <v>3012</v>
      </c>
      <c r="C1140" s="23" t="s">
        <v>74</v>
      </c>
      <c r="D1140" s="23" t="s">
        <v>3013</v>
      </c>
      <c r="E1140" s="23" t="s">
        <v>190</v>
      </c>
      <c r="F1140" s="24">
        <v>299001487821</v>
      </c>
      <c r="G1140" s="23" t="s">
        <v>3014</v>
      </c>
      <c r="H1140" s="23">
        <v>11250</v>
      </c>
      <c r="I1140" s="30">
        <v>13500</v>
      </c>
    </row>
    <row r="1141" spans="2:9" x14ac:dyDescent="0.25">
      <c r="B1141" s="29" t="s">
        <v>3015</v>
      </c>
      <c r="C1141" s="23" t="s">
        <v>74</v>
      </c>
      <c r="D1141" s="23" t="s">
        <v>3016</v>
      </c>
      <c r="E1141" s="23" t="s">
        <v>384</v>
      </c>
      <c r="F1141" s="24">
        <v>299001246589</v>
      </c>
      <c r="G1141" s="23" t="s">
        <v>344</v>
      </c>
      <c r="H1141" s="23">
        <v>15000</v>
      </c>
      <c r="I1141" s="30">
        <v>16750</v>
      </c>
    </row>
    <row r="1142" spans="2:9" x14ac:dyDescent="0.25">
      <c r="B1142" s="29" t="s">
        <v>3017</v>
      </c>
      <c r="C1142" s="23" t="s">
        <v>74</v>
      </c>
      <c r="D1142" s="23" t="s">
        <v>3018</v>
      </c>
      <c r="E1142" s="23" t="s">
        <v>173</v>
      </c>
      <c r="F1142" s="24">
        <v>299001115458</v>
      </c>
      <c r="G1142" s="23" t="s">
        <v>3019</v>
      </c>
      <c r="H1142" s="23">
        <v>38250</v>
      </c>
      <c r="I1142" s="30">
        <v>38750</v>
      </c>
    </row>
    <row r="1143" spans="2:9" x14ac:dyDescent="0.25">
      <c r="B1143" s="29" t="s">
        <v>3020</v>
      </c>
      <c r="C1143" s="23" t="s">
        <v>74</v>
      </c>
      <c r="D1143" s="23" t="s">
        <v>3021</v>
      </c>
      <c r="E1143" s="23" t="s">
        <v>1358</v>
      </c>
      <c r="F1143" s="24">
        <v>253530930100</v>
      </c>
      <c r="G1143" s="23" t="s">
        <v>3022</v>
      </c>
      <c r="H1143" s="23">
        <v>162000</v>
      </c>
      <c r="I1143" s="30">
        <v>162000</v>
      </c>
    </row>
    <row r="1144" spans="2:9" x14ac:dyDescent="0.25">
      <c r="B1144" s="29" t="s">
        <v>3020</v>
      </c>
      <c r="C1144" s="23" t="s">
        <v>74</v>
      </c>
      <c r="D1144" s="23" t="s">
        <v>3023</v>
      </c>
      <c r="E1144" s="23" t="s">
        <v>1358</v>
      </c>
      <c r="F1144" s="24">
        <v>253530937700</v>
      </c>
      <c r="G1144" s="23" t="s">
        <v>1749</v>
      </c>
      <c r="H1144" s="23">
        <v>93000</v>
      </c>
      <c r="I1144" s="30">
        <v>118000</v>
      </c>
    </row>
    <row r="1145" spans="2:9" x14ac:dyDescent="0.25">
      <c r="B1145" s="29" t="s">
        <v>3024</v>
      </c>
      <c r="C1145" s="23" t="s">
        <v>2098</v>
      </c>
      <c r="D1145" s="23" t="s">
        <v>3025</v>
      </c>
      <c r="E1145" s="23" t="s">
        <v>131</v>
      </c>
      <c r="F1145" s="24">
        <v>299003117313</v>
      </c>
      <c r="G1145" s="23" t="s">
        <v>83</v>
      </c>
      <c r="H1145" s="23">
        <v>72000</v>
      </c>
      <c r="I1145" s="30">
        <v>75500</v>
      </c>
    </row>
    <row r="1146" spans="2:9" x14ac:dyDescent="0.25">
      <c r="B1146" s="29" t="s">
        <v>3026</v>
      </c>
      <c r="C1146" s="23" t="s">
        <v>74</v>
      </c>
      <c r="D1146" s="23" t="s">
        <v>3027</v>
      </c>
      <c r="E1146" s="23" t="s">
        <v>866</v>
      </c>
      <c r="F1146" s="24">
        <v>231311320005</v>
      </c>
      <c r="G1146" s="23" t="s">
        <v>195</v>
      </c>
      <c r="H1146" s="23">
        <v>4800</v>
      </c>
      <c r="I1146" s="30">
        <v>4800</v>
      </c>
    </row>
    <row r="1147" spans="2:9" x14ac:dyDescent="0.25">
      <c r="B1147" s="29" t="s">
        <v>3028</v>
      </c>
      <c r="C1147" s="23" t="s">
        <v>74</v>
      </c>
      <c r="D1147" s="23" t="s">
        <v>3029</v>
      </c>
      <c r="E1147" s="23" t="s">
        <v>298</v>
      </c>
      <c r="F1147" s="24">
        <v>231311320610</v>
      </c>
      <c r="G1147" s="23" t="s">
        <v>3030</v>
      </c>
      <c r="H1147" s="23">
        <v>51000</v>
      </c>
      <c r="I1147" s="30">
        <v>51000</v>
      </c>
    </row>
    <row r="1148" spans="2:9" x14ac:dyDescent="0.25">
      <c r="B1148" s="29" t="s">
        <v>3031</v>
      </c>
      <c r="C1148" s="23" t="s">
        <v>74</v>
      </c>
      <c r="D1148" s="23" t="s">
        <v>3032</v>
      </c>
      <c r="E1148" s="23" t="s">
        <v>401</v>
      </c>
      <c r="F1148" s="24">
        <v>206060276191</v>
      </c>
      <c r="G1148" s="23" t="s">
        <v>83</v>
      </c>
      <c r="H1148" s="23">
        <v>6700</v>
      </c>
      <c r="I1148" s="30">
        <v>7800</v>
      </c>
    </row>
    <row r="1149" spans="2:9" x14ac:dyDescent="0.25">
      <c r="B1149" s="29" t="s">
        <v>3033</v>
      </c>
      <c r="C1149" s="23" t="s">
        <v>74</v>
      </c>
      <c r="D1149" s="23" t="s">
        <v>3034</v>
      </c>
      <c r="E1149" s="23" t="s">
        <v>144</v>
      </c>
      <c r="F1149" s="24">
        <v>257570148214</v>
      </c>
      <c r="G1149" s="23" t="s">
        <v>3035</v>
      </c>
      <c r="H1149" s="23">
        <v>21500</v>
      </c>
      <c r="I1149" s="30">
        <v>21500</v>
      </c>
    </row>
    <row r="1150" spans="2:9" x14ac:dyDescent="0.25">
      <c r="B1150" s="29" t="s">
        <v>3036</v>
      </c>
      <c r="C1150" s="23" t="s">
        <v>74</v>
      </c>
      <c r="D1150" s="23" t="s">
        <v>3037</v>
      </c>
      <c r="E1150" s="23" t="s">
        <v>144</v>
      </c>
      <c r="F1150" s="24">
        <v>257570148215</v>
      </c>
      <c r="G1150" s="23" t="s">
        <v>3038</v>
      </c>
      <c r="H1150" s="23">
        <v>10000</v>
      </c>
      <c r="I1150" s="30">
        <v>10000</v>
      </c>
    </row>
    <row r="1151" spans="2:9" x14ac:dyDescent="0.25">
      <c r="B1151" s="29" t="s">
        <v>3039</v>
      </c>
      <c r="C1151" s="23" t="s">
        <v>74</v>
      </c>
      <c r="D1151" s="23" t="s">
        <v>3040</v>
      </c>
      <c r="E1151" s="23" t="s">
        <v>190</v>
      </c>
      <c r="F1151" s="24">
        <v>299001485561</v>
      </c>
      <c r="G1151" s="23" t="s">
        <v>83</v>
      </c>
      <c r="H1151" s="23">
        <v>1975</v>
      </c>
      <c r="I1151" s="30">
        <v>2475</v>
      </c>
    </row>
    <row r="1152" spans="2:9" x14ac:dyDescent="0.25">
      <c r="B1152" s="29" t="s">
        <v>3041</v>
      </c>
      <c r="C1152" s="23" t="s">
        <v>74</v>
      </c>
      <c r="D1152" s="23" t="s">
        <v>3042</v>
      </c>
      <c r="E1152" s="23" t="s">
        <v>410</v>
      </c>
      <c r="F1152" s="24">
        <v>299003417143</v>
      </c>
      <c r="G1152" s="23" t="s">
        <v>83</v>
      </c>
      <c r="H1152" s="23">
        <v>280000</v>
      </c>
      <c r="I1152" s="30">
        <v>200000</v>
      </c>
    </row>
    <row r="1153" spans="2:9" x14ac:dyDescent="0.25">
      <c r="B1153" s="29" t="s">
        <v>3043</v>
      </c>
      <c r="C1153" s="23" t="s">
        <v>350</v>
      </c>
      <c r="D1153" s="23" t="s">
        <v>3044</v>
      </c>
      <c r="E1153" s="23" t="s">
        <v>3045</v>
      </c>
      <c r="F1153" s="24">
        <v>201010229010</v>
      </c>
      <c r="G1153" s="23" t="s">
        <v>3046</v>
      </c>
      <c r="H1153" s="23">
        <v>1800</v>
      </c>
      <c r="I1153" s="30">
        <v>1800</v>
      </c>
    </row>
    <row r="1154" spans="2:9" x14ac:dyDescent="0.25">
      <c r="B1154" s="29" t="s">
        <v>3047</v>
      </c>
      <c r="C1154" s="23" t="s">
        <v>74</v>
      </c>
      <c r="D1154" s="23" t="s">
        <v>3048</v>
      </c>
      <c r="E1154" s="23" t="s">
        <v>2651</v>
      </c>
      <c r="F1154" s="24">
        <v>231310265293</v>
      </c>
      <c r="G1154" s="23" t="s">
        <v>3049</v>
      </c>
      <c r="H1154" s="23">
        <v>5300</v>
      </c>
      <c r="I1154" s="30">
        <v>5300</v>
      </c>
    </row>
    <row r="1155" spans="2:9" x14ac:dyDescent="0.25">
      <c r="B1155" s="29" t="s">
        <v>3050</v>
      </c>
      <c r="C1155" s="23" t="s">
        <v>74</v>
      </c>
      <c r="D1155" s="23" t="s">
        <v>3051</v>
      </c>
      <c r="E1155" s="23" t="s">
        <v>286</v>
      </c>
      <c r="F1155" s="24">
        <v>231312830010</v>
      </c>
      <c r="G1155" s="23" t="s">
        <v>3052</v>
      </c>
      <c r="H1155" s="23">
        <v>92000</v>
      </c>
      <c r="I1155" s="30">
        <v>94000</v>
      </c>
    </row>
    <row r="1156" spans="2:9" x14ac:dyDescent="0.25">
      <c r="B1156" s="29" t="s">
        <v>3053</v>
      </c>
      <c r="C1156" s="23" t="s">
        <v>74</v>
      </c>
      <c r="D1156" s="23" t="s">
        <v>3054</v>
      </c>
      <c r="E1156" s="23" t="s">
        <v>3055</v>
      </c>
      <c r="F1156" s="24">
        <v>235350619010</v>
      </c>
      <c r="G1156" s="23" t="s">
        <v>454</v>
      </c>
      <c r="H1156" s="23">
        <v>2075</v>
      </c>
      <c r="I1156" s="30">
        <v>2075</v>
      </c>
    </row>
    <row r="1157" spans="2:9" x14ac:dyDescent="0.25">
      <c r="B1157" s="29" t="s">
        <v>3056</v>
      </c>
      <c r="C1157" s="23" t="s">
        <v>74</v>
      </c>
      <c r="D1157" s="23" t="s">
        <v>3057</v>
      </c>
      <c r="E1157" s="23" t="s">
        <v>340</v>
      </c>
      <c r="F1157" s="24">
        <v>253530239031</v>
      </c>
      <c r="G1157" s="23" t="s">
        <v>3058</v>
      </c>
      <c r="H1157" s="23">
        <v>5700</v>
      </c>
      <c r="I1157" s="30">
        <v>8700</v>
      </c>
    </row>
    <row r="1158" spans="2:9" x14ac:dyDescent="0.25">
      <c r="B1158" s="29" t="s">
        <v>3056</v>
      </c>
      <c r="C1158" s="23" t="s">
        <v>74</v>
      </c>
      <c r="D1158" s="23" t="s">
        <v>3059</v>
      </c>
      <c r="E1158" s="23" t="s">
        <v>340</v>
      </c>
      <c r="F1158" s="24">
        <v>253530235690</v>
      </c>
      <c r="G1158" s="23" t="s">
        <v>3060</v>
      </c>
      <c r="H1158" s="23">
        <v>4600</v>
      </c>
      <c r="I1158" s="30">
        <v>8400</v>
      </c>
    </row>
    <row r="1159" spans="2:9" x14ac:dyDescent="0.25">
      <c r="B1159" s="29" t="s">
        <v>3061</v>
      </c>
      <c r="C1159" s="23" t="s">
        <v>74</v>
      </c>
      <c r="D1159" s="23" t="s">
        <v>3062</v>
      </c>
      <c r="E1159" s="23" t="s">
        <v>944</v>
      </c>
      <c r="F1159" s="24">
        <v>299000066124</v>
      </c>
      <c r="G1159" s="23" t="s">
        <v>2683</v>
      </c>
      <c r="H1159" s="23">
        <v>7200</v>
      </c>
      <c r="I1159" s="30">
        <v>7400</v>
      </c>
    </row>
    <row r="1160" spans="2:9" x14ac:dyDescent="0.25">
      <c r="B1160" s="29" t="s">
        <v>3063</v>
      </c>
      <c r="C1160" s="23" t="s">
        <v>74</v>
      </c>
      <c r="D1160" s="23" t="s">
        <v>3064</v>
      </c>
      <c r="E1160" s="23" t="s">
        <v>442</v>
      </c>
      <c r="F1160" s="24">
        <v>201010188485</v>
      </c>
      <c r="G1160" s="23" t="s">
        <v>1741</v>
      </c>
      <c r="H1160" s="23">
        <v>4500</v>
      </c>
      <c r="I1160" s="30">
        <v>5400</v>
      </c>
    </row>
    <row r="1161" spans="2:9" x14ac:dyDescent="0.25">
      <c r="B1161" s="29" t="s">
        <v>3065</v>
      </c>
      <c r="C1161" s="23" t="s">
        <v>74</v>
      </c>
      <c r="D1161" s="23" t="s">
        <v>3066</v>
      </c>
      <c r="E1161" s="23" t="s">
        <v>1148</v>
      </c>
      <c r="F1161" s="24">
        <v>253530081940</v>
      </c>
      <c r="G1161" s="23" t="s">
        <v>240</v>
      </c>
      <c r="H1161" s="23">
        <v>5900</v>
      </c>
      <c r="I1161" s="30">
        <v>5900</v>
      </c>
    </row>
    <row r="1162" spans="2:9" x14ac:dyDescent="0.25">
      <c r="B1162" s="29" t="s">
        <v>3067</v>
      </c>
      <c r="C1162" s="23" t="s">
        <v>74</v>
      </c>
      <c r="D1162" s="23" t="s">
        <v>3068</v>
      </c>
      <c r="E1162" s="23" t="s">
        <v>497</v>
      </c>
      <c r="F1162" s="24">
        <v>299002907566</v>
      </c>
      <c r="G1162" s="23" t="s">
        <v>435</v>
      </c>
      <c r="H1162" s="23">
        <v>20250</v>
      </c>
      <c r="I1162" s="30">
        <v>25500</v>
      </c>
    </row>
    <row r="1163" spans="2:9" x14ac:dyDescent="0.25">
      <c r="B1163" s="29" t="s">
        <v>3069</v>
      </c>
      <c r="C1163" s="23" t="s">
        <v>74</v>
      </c>
      <c r="D1163" s="23" t="s">
        <v>3070</v>
      </c>
      <c r="E1163" s="23" t="s">
        <v>2550</v>
      </c>
      <c r="F1163" s="24">
        <v>206060047274</v>
      </c>
      <c r="G1163" s="23" t="s">
        <v>83</v>
      </c>
      <c r="H1163" s="23">
        <v>41500</v>
      </c>
      <c r="I1163" s="30">
        <v>41500</v>
      </c>
    </row>
    <row r="1164" spans="2:9" x14ac:dyDescent="0.25">
      <c r="B1164" s="29" t="s">
        <v>3071</v>
      </c>
      <c r="C1164" s="23" t="s">
        <v>74</v>
      </c>
      <c r="D1164" s="23" t="s">
        <v>3072</v>
      </c>
      <c r="E1164" s="23" t="s">
        <v>3073</v>
      </c>
      <c r="F1164" s="24">
        <v>207070067421</v>
      </c>
      <c r="G1164" s="23" t="s">
        <v>83</v>
      </c>
      <c r="H1164" s="23">
        <v>2225</v>
      </c>
      <c r="I1164" s="30">
        <v>2850</v>
      </c>
    </row>
    <row r="1165" spans="2:9" x14ac:dyDescent="0.25">
      <c r="B1165" s="29" t="s">
        <v>3074</v>
      </c>
      <c r="C1165" s="23" t="s">
        <v>74</v>
      </c>
      <c r="D1165" s="23" t="s">
        <v>3075</v>
      </c>
      <c r="E1165" s="23" t="s">
        <v>3076</v>
      </c>
      <c r="F1165" s="24">
        <v>235350078351</v>
      </c>
      <c r="G1165" s="23" t="s">
        <v>1124</v>
      </c>
      <c r="H1165" s="23">
        <v>4600</v>
      </c>
      <c r="I1165" s="30">
        <v>9200</v>
      </c>
    </row>
    <row r="1166" spans="2:9" x14ac:dyDescent="0.25">
      <c r="B1166" s="29" t="s">
        <v>3077</v>
      </c>
      <c r="C1166" s="23" t="s">
        <v>74</v>
      </c>
      <c r="D1166" s="23" t="s">
        <v>3078</v>
      </c>
      <c r="E1166" s="23" t="s">
        <v>3079</v>
      </c>
      <c r="F1166" s="24">
        <v>231319007319</v>
      </c>
      <c r="G1166" s="23" t="s">
        <v>3080</v>
      </c>
      <c r="H1166" s="23">
        <v>530000</v>
      </c>
      <c r="I1166" s="30">
        <v>530000</v>
      </c>
    </row>
    <row r="1167" spans="2:9" x14ac:dyDescent="0.25">
      <c r="B1167" s="29" t="s">
        <v>3081</v>
      </c>
      <c r="C1167" s="23" t="s">
        <v>74</v>
      </c>
      <c r="D1167" s="23" t="s">
        <v>3082</v>
      </c>
      <c r="E1167" s="23" t="s">
        <v>167</v>
      </c>
      <c r="F1167" s="24">
        <v>253530370035</v>
      </c>
      <c r="G1167" s="23" t="s">
        <v>3083</v>
      </c>
      <c r="H1167" s="23">
        <v>40750</v>
      </c>
      <c r="I1167" s="30">
        <v>40750</v>
      </c>
    </row>
    <row r="1168" spans="2:9" x14ac:dyDescent="0.25">
      <c r="B1168" s="29" t="s">
        <v>3084</v>
      </c>
      <c r="C1168" s="23"/>
      <c r="D1168" s="23" t="s">
        <v>3085</v>
      </c>
      <c r="E1168" s="23" t="s">
        <v>261</v>
      </c>
      <c r="F1168" s="24">
        <v>253530940004</v>
      </c>
      <c r="G1168" s="23" t="s">
        <v>3086</v>
      </c>
      <c r="H1168" s="23">
        <v>39250</v>
      </c>
      <c r="I1168" s="30">
        <v>47750</v>
      </c>
    </row>
    <row r="1169" spans="2:9" x14ac:dyDescent="0.25">
      <c r="B1169" s="29" t="s">
        <v>3087</v>
      </c>
      <c r="C1169" s="23"/>
      <c r="D1169" s="23" t="s">
        <v>3088</v>
      </c>
      <c r="E1169" s="23" t="s">
        <v>261</v>
      </c>
      <c r="F1169" s="24">
        <v>253530947510</v>
      </c>
      <c r="G1169" s="23" t="s">
        <v>83</v>
      </c>
      <c r="H1169" s="23">
        <v>83000</v>
      </c>
      <c r="I1169" s="30">
        <v>107000</v>
      </c>
    </row>
    <row r="1170" spans="2:9" x14ac:dyDescent="0.25">
      <c r="B1170" s="29" t="s">
        <v>3089</v>
      </c>
      <c r="C1170" s="23" t="s">
        <v>74</v>
      </c>
      <c r="D1170" s="23" t="s">
        <v>3090</v>
      </c>
      <c r="E1170" s="23" t="s">
        <v>401</v>
      </c>
      <c r="F1170" s="24">
        <v>206060275582</v>
      </c>
      <c r="G1170" s="23" t="s">
        <v>83</v>
      </c>
      <c r="H1170" s="23">
        <v>510000</v>
      </c>
      <c r="I1170" s="30">
        <v>500000</v>
      </c>
    </row>
    <row r="1171" spans="2:9" x14ac:dyDescent="0.25">
      <c r="B1171" s="29" t="s">
        <v>3089</v>
      </c>
      <c r="C1171" s="23" t="s">
        <v>74</v>
      </c>
      <c r="D1171" s="23" t="s">
        <v>3091</v>
      </c>
      <c r="E1171" s="23" t="s">
        <v>1873</v>
      </c>
      <c r="F1171" s="24">
        <v>206060277087</v>
      </c>
      <c r="G1171" s="23" t="s">
        <v>3092</v>
      </c>
      <c r="H1171" s="23">
        <v>6100</v>
      </c>
      <c r="I1171" s="30">
        <v>8200</v>
      </c>
    </row>
    <row r="1172" spans="2:9" x14ac:dyDescent="0.25">
      <c r="B1172" s="29" t="s">
        <v>3089</v>
      </c>
      <c r="C1172" s="23" t="s">
        <v>74</v>
      </c>
      <c r="D1172" s="23" t="s">
        <v>3093</v>
      </c>
      <c r="E1172" s="23" t="s">
        <v>1873</v>
      </c>
      <c r="F1172" s="24">
        <v>206060275554</v>
      </c>
      <c r="G1172" s="23" t="s">
        <v>83</v>
      </c>
      <c r="H1172" s="23">
        <v>4100</v>
      </c>
      <c r="I1172" s="30">
        <v>5400</v>
      </c>
    </row>
    <row r="1173" spans="2:9" x14ac:dyDescent="0.25">
      <c r="B1173" s="29" t="s">
        <v>3089</v>
      </c>
      <c r="C1173" s="23" t="s">
        <v>74</v>
      </c>
      <c r="D1173" s="23" t="s">
        <v>3094</v>
      </c>
      <c r="E1173" s="23" t="s">
        <v>1873</v>
      </c>
      <c r="F1173" s="24">
        <v>206060275756</v>
      </c>
      <c r="G1173" s="23" t="s">
        <v>83</v>
      </c>
      <c r="H1173" s="23">
        <v>4100</v>
      </c>
      <c r="I1173" s="30">
        <v>5400</v>
      </c>
    </row>
    <row r="1174" spans="2:9" x14ac:dyDescent="0.25">
      <c r="B1174" s="29" t="s">
        <v>3089</v>
      </c>
      <c r="C1174" s="23" t="s">
        <v>74</v>
      </c>
      <c r="D1174" s="23" t="s">
        <v>3095</v>
      </c>
      <c r="E1174" s="23" t="s">
        <v>1873</v>
      </c>
      <c r="F1174" s="24">
        <v>206060275991</v>
      </c>
      <c r="G1174" s="23" t="s">
        <v>3096</v>
      </c>
      <c r="H1174" s="23">
        <v>4100</v>
      </c>
      <c r="I1174" s="30">
        <v>5400</v>
      </c>
    </row>
    <row r="1175" spans="2:9" x14ac:dyDescent="0.25">
      <c r="B1175" s="29" t="s">
        <v>3097</v>
      </c>
      <c r="C1175" s="23" t="s">
        <v>74</v>
      </c>
      <c r="D1175" s="23" t="s">
        <v>3098</v>
      </c>
      <c r="E1175" s="23" t="s">
        <v>1873</v>
      </c>
      <c r="F1175" s="24">
        <v>206060277089</v>
      </c>
      <c r="G1175" s="23" t="s">
        <v>3099</v>
      </c>
      <c r="H1175" s="23">
        <v>6400</v>
      </c>
      <c r="I1175" s="30">
        <v>8600</v>
      </c>
    </row>
    <row r="1176" spans="2:9" x14ac:dyDescent="0.25">
      <c r="B1176" s="29" t="s">
        <v>3100</v>
      </c>
      <c r="C1176" s="23" t="s">
        <v>74</v>
      </c>
      <c r="D1176" s="23" t="s">
        <v>3101</v>
      </c>
      <c r="E1176" s="23" t="s">
        <v>1113</v>
      </c>
      <c r="F1176" s="24">
        <v>231311628328</v>
      </c>
      <c r="G1176" s="23" t="s">
        <v>2084</v>
      </c>
      <c r="H1176" s="23">
        <v>61000</v>
      </c>
      <c r="I1176" s="30">
        <v>67500</v>
      </c>
    </row>
    <row r="1177" spans="2:9" x14ac:dyDescent="0.25">
      <c r="B1177" s="29" t="s">
        <v>3102</v>
      </c>
      <c r="C1177" s="23" t="s">
        <v>74</v>
      </c>
      <c r="D1177" s="23" t="s">
        <v>3103</v>
      </c>
      <c r="E1177" s="23" t="s">
        <v>889</v>
      </c>
      <c r="F1177" s="24">
        <v>253530196851</v>
      </c>
      <c r="G1177" s="23" t="s">
        <v>3104</v>
      </c>
      <c r="H1177" s="23">
        <v>15000</v>
      </c>
      <c r="I1177" s="30">
        <v>17500</v>
      </c>
    </row>
    <row r="1178" spans="2:9" x14ac:dyDescent="0.25">
      <c r="B1178" s="29" t="s">
        <v>3105</v>
      </c>
      <c r="C1178" s="23" t="s">
        <v>74</v>
      </c>
      <c r="D1178" s="23" t="s">
        <v>3106</v>
      </c>
      <c r="E1178" s="23" t="s">
        <v>641</v>
      </c>
      <c r="F1178" s="24">
        <v>256560206655</v>
      </c>
      <c r="G1178" s="23" t="s">
        <v>3107</v>
      </c>
      <c r="H1178" s="23">
        <v>9600</v>
      </c>
      <c r="I1178" s="30">
        <v>16500</v>
      </c>
    </row>
    <row r="1179" spans="2:9" x14ac:dyDescent="0.25">
      <c r="B1179" s="29" t="s">
        <v>3108</v>
      </c>
      <c r="C1179" s="23" t="s">
        <v>74</v>
      </c>
      <c r="D1179" s="23" t="s">
        <v>3109</v>
      </c>
      <c r="E1179" s="23" t="s">
        <v>135</v>
      </c>
      <c r="F1179" s="24">
        <v>299000830240</v>
      </c>
      <c r="G1179" s="23" t="s">
        <v>83</v>
      </c>
      <c r="H1179" s="23">
        <v>25750</v>
      </c>
      <c r="I1179" s="30">
        <v>23250</v>
      </c>
    </row>
    <row r="1180" spans="2:9" x14ac:dyDescent="0.25">
      <c r="B1180" s="29" t="s">
        <v>3110</v>
      </c>
      <c r="C1180" s="23" t="s">
        <v>74</v>
      </c>
      <c r="D1180" s="23" t="s">
        <v>3111</v>
      </c>
      <c r="E1180" s="23" t="s">
        <v>3112</v>
      </c>
      <c r="F1180" s="24">
        <v>299002610100</v>
      </c>
      <c r="G1180" s="23" t="s">
        <v>3113</v>
      </c>
      <c r="H1180" s="23">
        <v>12250</v>
      </c>
      <c r="I1180" s="30">
        <v>6700</v>
      </c>
    </row>
    <row r="1181" spans="2:9" x14ac:dyDescent="0.25">
      <c r="B1181" s="29" t="s">
        <v>3114</v>
      </c>
      <c r="C1181" s="23" t="s">
        <v>74</v>
      </c>
      <c r="D1181" s="23" t="s">
        <v>3115</v>
      </c>
      <c r="E1181" s="23" t="s">
        <v>419</v>
      </c>
      <c r="F1181" s="24">
        <v>299002618492</v>
      </c>
      <c r="G1181" s="23" t="s">
        <v>258</v>
      </c>
      <c r="H1181" s="23">
        <v>14750</v>
      </c>
      <c r="I1181" s="30">
        <v>16250</v>
      </c>
    </row>
    <row r="1182" spans="2:9" x14ac:dyDescent="0.25">
      <c r="B1182" s="29" t="s">
        <v>3116</v>
      </c>
      <c r="C1182" s="23" t="s">
        <v>74</v>
      </c>
      <c r="D1182" s="23" t="s">
        <v>3117</v>
      </c>
      <c r="E1182" s="23" t="s">
        <v>217</v>
      </c>
      <c r="F1182" s="24">
        <v>231310630020</v>
      </c>
      <c r="G1182" s="23" t="s">
        <v>83</v>
      </c>
      <c r="H1182" s="23">
        <v>3450</v>
      </c>
      <c r="I1182" s="30">
        <v>4550</v>
      </c>
    </row>
    <row r="1183" spans="2:9" x14ac:dyDescent="0.25">
      <c r="B1183" s="29" t="s">
        <v>3118</v>
      </c>
      <c r="C1183" s="23" t="s">
        <v>74</v>
      </c>
      <c r="D1183" s="23" t="s">
        <v>3119</v>
      </c>
      <c r="E1183" s="23" t="s">
        <v>889</v>
      </c>
      <c r="F1183" s="24">
        <v>253530376811</v>
      </c>
      <c r="G1183" s="23" t="s">
        <v>998</v>
      </c>
      <c r="H1183" s="23">
        <v>23500</v>
      </c>
      <c r="I1183" s="30">
        <v>25750</v>
      </c>
    </row>
    <row r="1184" spans="2:9" x14ac:dyDescent="0.25">
      <c r="B1184" s="29" t="s">
        <v>3120</v>
      </c>
      <c r="C1184" s="23" t="s">
        <v>74</v>
      </c>
      <c r="D1184" s="23" t="s">
        <v>3121</v>
      </c>
      <c r="E1184" s="23" t="s">
        <v>340</v>
      </c>
      <c r="F1184" s="24">
        <v>253530238130</v>
      </c>
      <c r="G1184" s="23" t="s">
        <v>3122</v>
      </c>
      <c r="H1184" s="23">
        <v>13500</v>
      </c>
      <c r="I1184" s="30">
        <v>9500</v>
      </c>
    </row>
    <row r="1185" spans="2:9" x14ac:dyDescent="0.25">
      <c r="B1185" s="29" t="s">
        <v>3123</v>
      </c>
      <c r="C1185" s="23" t="s">
        <v>74</v>
      </c>
      <c r="D1185" s="23" t="s">
        <v>3124</v>
      </c>
      <c r="E1185" s="23" t="s">
        <v>866</v>
      </c>
      <c r="F1185" s="24">
        <v>231311328477</v>
      </c>
      <c r="G1185" s="23" t="s">
        <v>1550</v>
      </c>
      <c r="H1185" s="23">
        <v>2650</v>
      </c>
      <c r="I1185" s="30">
        <v>3100</v>
      </c>
    </row>
    <row r="1186" spans="2:9" x14ac:dyDescent="0.25">
      <c r="B1186" s="29" t="s">
        <v>3125</v>
      </c>
      <c r="C1186" s="23" t="s">
        <v>74</v>
      </c>
      <c r="D1186" s="23" t="s">
        <v>3126</v>
      </c>
      <c r="E1186" s="23" t="s">
        <v>233</v>
      </c>
      <c r="F1186" s="24">
        <v>299000830700</v>
      </c>
      <c r="G1186" s="23" t="s">
        <v>3127</v>
      </c>
      <c r="H1186" s="23">
        <v>58500</v>
      </c>
      <c r="I1186" s="30">
        <v>58500</v>
      </c>
    </row>
    <row r="1187" spans="2:9" x14ac:dyDescent="0.25">
      <c r="B1187" s="29" t="s">
        <v>3128</v>
      </c>
      <c r="C1187" s="23" t="s">
        <v>74</v>
      </c>
      <c r="D1187" s="23" t="s">
        <v>3129</v>
      </c>
      <c r="E1187" s="23" t="s">
        <v>404</v>
      </c>
      <c r="F1187" s="24">
        <v>299005376590</v>
      </c>
      <c r="G1187" s="23" t="s">
        <v>83</v>
      </c>
      <c r="H1187" s="23">
        <v>92500</v>
      </c>
      <c r="I1187" s="30">
        <v>97000</v>
      </c>
    </row>
    <row r="1188" spans="2:9" x14ac:dyDescent="0.25">
      <c r="B1188" s="29" t="s">
        <v>3130</v>
      </c>
      <c r="C1188" s="23" t="s">
        <v>74</v>
      </c>
      <c r="D1188" s="23" t="s">
        <v>3131</v>
      </c>
      <c r="E1188" s="23" t="s">
        <v>883</v>
      </c>
      <c r="F1188" s="24">
        <v>299000878583</v>
      </c>
      <c r="G1188" s="23" t="s">
        <v>772</v>
      </c>
      <c r="H1188" s="23">
        <v>3550</v>
      </c>
      <c r="I1188" s="30">
        <v>5200</v>
      </c>
    </row>
    <row r="1189" spans="2:9" x14ac:dyDescent="0.25">
      <c r="B1189" s="29" t="s">
        <v>3132</v>
      </c>
      <c r="C1189" s="23" t="s">
        <v>74</v>
      </c>
      <c r="D1189" s="23" t="s">
        <v>3133</v>
      </c>
      <c r="E1189" s="23" t="s">
        <v>442</v>
      </c>
      <c r="F1189" s="24">
        <v>201010187819</v>
      </c>
      <c r="G1189" s="23" t="s">
        <v>83</v>
      </c>
      <c r="H1189" s="23">
        <v>3500</v>
      </c>
      <c r="I1189" s="30">
        <v>4450</v>
      </c>
    </row>
    <row r="1190" spans="2:9" x14ac:dyDescent="0.25">
      <c r="B1190" s="29" t="s">
        <v>3134</v>
      </c>
      <c r="C1190" s="23" t="s">
        <v>74</v>
      </c>
      <c r="D1190" s="23" t="s">
        <v>3135</v>
      </c>
      <c r="E1190" s="23" t="s">
        <v>253</v>
      </c>
      <c r="F1190" s="24">
        <v>299001266153</v>
      </c>
      <c r="G1190" s="23" t="s">
        <v>2854</v>
      </c>
      <c r="H1190" s="23">
        <v>9100</v>
      </c>
      <c r="I1190" s="30">
        <v>10250</v>
      </c>
    </row>
    <row r="1191" spans="2:9" x14ac:dyDescent="0.25">
      <c r="B1191" s="29" t="s">
        <v>3136</v>
      </c>
      <c r="C1191" s="23" t="s">
        <v>74</v>
      </c>
      <c r="D1191" s="23" t="s">
        <v>3137</v>
      </c>
      <c r="E1191" s="23" t="s">
        <v>477</v>
      </c>
      <c r="F1191" s="24">
        <v>231311058541</v>
      </c>
      <c r="G1191" s="23" t="s">
        <v>567</v>
      </c>
      <c r="H1191" s="23">
        <v>3000</v>
      </c>
      <c r="I1191" s="30">
        <v>3650</v>
      </c>
    </row>
    <row r="1192" spans="2:9" x14ac:dyDescent="0.25">
      <c r="B1192" s="29" t="s">
        <v>3138</v>
      </c>
      <c r="C1192" s="23" t="s">
        <v>74</v>
      </c>
      <c r="D1192" s="23" t="s">
        <v>3139</v>
      </c>
      <c r="E1192" s="23" t="s">
        <v>1189</v>
      </c>
      <c r="F1192" s="24">
        <v>299000670030</v>
      </c>
      <c r="G1192" s="23" t="s">
        <v>83</v>
      </c>
      <c r="H1192" s="23">
        <v>3650</v>
      </c>
      <c r="I1192" s="30">
        <v>4700</v>
      </c>
    </row>
    <row r="1193" spans="2:9" x14ac:dyDescent="0.25">
      <c r="B1193" s="29" t="s">
        <v>3140</v>
      </c>
      <c r="C1193" s="23" t="s">
        <v>74</v>
      </c>
      <c r="D1193" s="23" t="s">
        <v>3141</v>
      </c>
      <c r="E1193" s="23" t="s">
        <v>713</v>
      </c>
      <c r="F1193" s="24">
        <v>299000017884</v>
      </c>
      <c r="G1193" s="23" t="s">
        <v>3142</v>
      </c>
      <c r="H1193" s="23">
        <v>235000</v>
      </c>
      <c r="I1193" s="30">
        <v>235000</v>
      </c>
    </row>
    <row r="1194" spans="2:9" x14ac:dyDescent="0.25">
      <c r="B1194" s="29" t="s">
        <v>3143</v>
      </c>
      <c r="C1194" s="23" t="s">
        <v>74</v>
      </c>
      <c r="D1194" s="23" t="s">
        <v>3144</v>
      </c>
      <c r="E1194" s="23" t="s">
        <v>167</v>
      </c>
      <c r="F1194" s="24">
        <v>253530375317</v>
      </c>
      <c r="G1194" s="23" t="s">
        <v>83</v>
      </c>
      <c r="H1194" s="23">
        <v>57500</v>
      </c>
      <c r="I1194" s="30">
        <v>62500</v>
      </c>
    </row>
    <row r="1195" spans="2:9" x14ac:dyDescent="0.25">
      <c r="B1195" s="29" t="s">
        <v>3145</v>
      </c>
      <c r="C1195" s="23" t="s">
        <v>74</v>
      </c>
      <c r="D1195" s="23" t="s">
        <v>2484</v>
      </c>
      <c r="E1195" s="23" t="s">
        <v>3146</v>
      </c>
      <c r="F1195" s="24">
        <v>299000366903</v>
      </c>
      <c r="G1195" s="23" t="s">
        <v>3147</v>
      </c>
      <c r="H1195" s="23">
        <v>740000</v>
      </c>
      <c r="I1195" s="30">
        <v>670000</v>
      </c>
    </row>
    <row r="1196" spans="2:9" x14ac:dyDescent="0.25">
      <c r="B1196" s="29" t="s">
        <v>3148</v>
      </c>
      <c r="C1196" s="23" t="s">
        <v>3149</v>
      </c>
      <c r="D1196" s="23" t="s">
        <v>3150</v>
      </c>
      <c r="E1196" s="23" t="s">
        <v>1044</v>
      </c>
      <c r="F1196" s="24">
        <v>299002617414</v>
      </c>
      <c r="G1196" s="23" t="s">
        <v>3151</v>
      </c>
      <c r="H1196" s="23">
        <v>6000</v>
      </c>
      <c r="I1196" s="30">
        <v>8000</v>
      </c>
    </row>
    <row r="1197" spans="2:9" x14ac:dyDescent="0.25">
      <c r="B1197" s="29" t="s">
        <v>3152</v>
      </c>
      <c r="C1197" s="23" t="s">
        <v>74</v>
      </c>
      <c r="D1197" s="23" t="s">
        <v>3153</v>
      </c>
      <c r="E1197" s="23" t="s">
        <v>965</v>
      </c>
      <c r="F1197" s="24">
        <v>253530920090</v>
      </c>
      <c r="G1197" s="23" t="s">
        <v>3154</v>
      </c>
      <c r="H1197" s="23">
        <v>275000</v>
      </c>
      <c r="I1197" s="30">
        <v>275000</v>
      </c>
    </row>
    <row r="1198" spans="2:9" x14ac:dyDescent="0.25">
      <c r="B1198" s="29" t="s">
        <v>3155</v>
      </c>
      <c r="C1198" s="23" t="s">
        <v>74</v>
      </c>
      <c r="D1198" s="23" t="s">
        <v>3156</v>
      </c>
      <c r="E1198" s="23" t="s">
        <v>3157</v>
      </c>
      <c r="F1198" s="24">
        <v>258580300640</v>
      </c>
      <c r="G1198" s="23" t="s">
        <v>3158</v>
      </c>
      <c r="H1198" s="23">
        <v>27000</v>
      </c>
      <c r="I1198" s="30">
        <v>23500</v>
      </c>
    </row>
    <row r="1199" spans="2:9" x14ac:dyDescent="0.25">
      <c r="B1199" s="29" t="s">
        <v>3159</v>
      </c>
      <c r="C1199" s="23" t="s">
        <v>74</v>
      </c>
      <c r="D1199" s="23" t="s">
        <v>3160</v>
      </c>
      <c r="E1199" s="23" t="s">
        <v>89</v>
      </c>
      <c r="F1199" s="24">
        <v>231310498337</v>
      </c>
      <c r="G1199" s="23" t="s">
        <v>1503</v>
      </c>
      <c r="H1199" s="23">
        <v>35000</v>
      </c>
      <c r="I1199" s="30">
        <v>35000</v>
      </c>
    </row>
    <row r="1200" spans="2:9" x14ac:dyDescent="0.25">
      <c r="B1200" s="29" t="s">
        <v>3161</v>
      </c>
      <c r="C1200" s="23" t="s">
        <v>74</v>
      </c>
      <c r="D1200" s="23" t="s">
        <v>3162</v>
      </c>
      <c r="E1200" s="23" t="s">
        <v>607</v>
      </c>
      <c r="F1200" s="24">
        <v>231310169006</v>
      </c>
      <c r="G1200" s="23" t="s">
        <v>482</v>
      </c>
      <c r="H1200" s="23">
        <v>6100</v>
      </c>
      <c r="I1200" s="30">
        <v>7300</v>
      </c>
    </row>
    <row r="1201" spans="2:9" x14ac:dyDescent="0.25">
      <c r="B1201" s="29" t="s">
        <v>3163</v>
      </c>
      <c r="C1201" s="23" t="s">
        <v>2197</v>
      </c>
      <c r="D1201" s="23" t="s">
        <v>3164</v>
      </c>
      <c r="E1201" s="23" t="s">
        <v>434</v>
      </c>
      <c r="F1201" s="24">
        <v>299000069006</v>
      </c>
      <c r="G1201" s="23" t="s">
        <v>3165</v>
      </c>
      <c r="H1201" s="23">
        <v>4550</v>
      </c>
      <c r="I1201" s="30">
        <v>5500</v>
      </c>
    </row>
    <row r="1202" spans="2:9" x14ac:dyDescent="0.25">
      <c r="B1202" s="29" t="s">
        <v>3166</v>
      </c>
      <c r="C1202" s="23" t="s">
        <v>74</v>
      </c>
      <c r="D1202" s="23" t="s">
        <v>3167</v>
      </c>
      <c r="E1202" s="23" t="s">
        <v>1695</v>
      </c>
      <c r="F1202" s="24">
        <v>291911598622</v>
      </c>
      <c r="G1202" s="23" t="s">
        <v>3168</v>
      </c>
      <c r="H1202" s="23">
        <v>415</v>
      </c>
      <c r="I1202" s="30">
        <v>590</v>
      </c>
    </row>
    <row r="1203" spans="2:9" x14ac:dyDescent="0.25">
      <c r="B1203" s="29" t="s">
        <v>3169</v>
      </c>
      <c r="C1203" s="23" t="s">
        <v>74</v>
      </c>
      <c r="D1203" s="23" t="s">
        <v>3170</v>
      </c>
      <c r="E1203" s="23" t="s">
        <v>2864</v>
      </c>
      <c r="F1203" s="24">
        <v>257570438341</v>
      </c>
      <c r="G1203" s="23" t="s">
        <v>3171</v>
      </c>
      <c r="H1203" s="23">
        <v>435000</v>
      </c>
      <c r="I1203" s="30">
        <v>467500</v>
      </c>
    </row>
    <row r="1204" spans="2:9" x14ac:dyDescent="0.25">
      <c r="B1204" s="29" t="s">
        <v>3172</v>
      </c>
      <c r="C1204" s="23" t="s">
        <v>74</v>
      </c>
      <c r="D1204" s="23" t="s">
        <v>3173</v>
      </c>
      <c r="E1204" s="23" t="s">
        <v>3174</v>
      </c>
      <c r="F1204" s="24">
        <v>253530805747</v>
      </c>
      <c r="G1204" s="23" t="s">
        <v>3175</v>
      </c>
      <c r="H1204" s="23">
        <v>232000</v>
      </c>
      <c r="I1204" s="30">
        <v>130000</v>
      </c>
    </row>
    <row r="1205" spans="2:9" x14ac:dyDescent="0.25">
      <c r="B1205" s="29" t="s">
        <v>3176</v>
      </c>
      <c r="C1205" s="23" t="s">
        <v>74</v>
      </c>
      <c r="D1205" s="23" t="s">
        <v>3177</v>
      </c>
      <c r="E1205" s="23" t="s">
        <v>749</v>
      </c>
      <c r="F1205" s="24">
        <v>299003280080</v>
      </c>
      <c r="G1205" s="23" t="s">
        <v>2356</v>
      </c>
      <c r="H1205" s="23">
        <v>1525</v>
      </c>
      <c r="I1205" s="30">
        <v>1525</v>
      </c>
    </row>
    <row r="1206" spans="2:9" x14ac:dyDescent="0.25">
      <c r="B1206" s="29" t="s">
        <v>3178</v>
      </c>
      <c r="C1206" s="23" t="s">
        <v>74</v>
      </c>
      <c r="D1206" s="23" t="s">
        <v>3179</v>
      </c>
      <c r="E1206" s="23" t="s">
        <v>3180</v>
      </c>
      <c r="F1206" s="24">
        <v>231311359010</v>
      </c>
      <c r="G1206" s="23" t="s">
        <v>3181</v>
      </c>
      <c r="H1206" s="23">
        <v>40000</v>
      </c>
      <c r="I1206" s="30">
        <v>19000</v>
      </c>
    </row>
    <row r="1207" spans="2:9" x14ac:dyDescent="0.25">
      <c r="B1207" s="29" t="s">
        <v>3182</v>
      </c>
      <c r="C1207" s="23" t="s">
        <v>74</v>
      </c>
      <c r="D1207" s="23" t="s">
        <v>3183</v>
      </c>
      <c r="E1207" s="23" t="s">
        <v>497</v>
      </c>
      <c r="F1207" s="24">
        <v>299002908797</v>
      </c>
      <c r="G1207" s="23" t="s">
        <v>482</v>
      </c>
      <c r="H1207" s="23">
        <v>3000</v>
      </c>
      <c r="I1207" s="30">
        <v>3650</v>
      </c>
    </row>
    <row r="1208" spans="2:9" x14ac:dyDescent="0.25">
      <c r="B1208" s="29" t="s">
        <v>3184</v>
      </c>
      <c r="C1208" s="23" t="s">
        <v>74</v>
      </c>
      <c r="D1208" s="23" t="s">
        <v>3185</v>
      </c>
      <c r="E1208" s="23" t="s">
        <v>1189</v>
      </c>
      <c r="F1208" s="24">
        <v>299000670110</v>
      </c>
      <c r="G1208" s="23" t="s">
        <v>3186</v>
      </c>
      <c r="H1208" s="23">
        <v>2850</v>
      </c>
      <c r="I1208" s="30">
        <v>3650</v>
      </c>
    </row>
    <row r="1209" spans="2:9" x14ac:dyDescent="0.25">
      <c r="B1209" s="29" t="s">
        <v>3187</v>
      </c>
      <c r="C1209" s="23" t="s">
        <v>1061</v>
      </c>
      <c r="D1209" s="23" t="s">
        <v>3188</v>
      </c>
      <c r="E1209" s="23" t="s">
        <v>190</v>
      </c>
      <c r="F1209" s="24">
        <v>299001485396</v>
      </c>
      <c r="G1209" s="23" t="s">
        <v>3189</v>
      </c>
      <c r="H1209" s="23">
        <v>7800</v>
      </c>
      <c r="I1209" s="30">
        <v>12000</v>
      </c>
    </row>
    <row r="1210" spans="2:9" x14ac:dyDescent="0.25">
      <c r="B1210" s="29" t="s">
        <v>3190</v>
      </c>
      <c r="C1210" s="23"/>
      <c r="D1210" s="23" t="s">
        <v>3191</v>
      </c>
      <c r="E1210" s="23" t="s">
        <v>380</v>
      </c>
      <c r="F1210" s="24">
        <v>231311256690</v>
      </c>
      <c r="G1210" s="23" t="s">
        <v>83</v>
      </c>
      <c r="H1210" s="23">
        <v>70500</v>
      </c>
      <c r="I1210" s="30">
        <v>90000</v>
      </c>
    </row>
    <row r="1211" spans="2:9" x14ac:dyDescent="0.25">
      <c r="B1211" s="29" t="s">
        <v>3192</v>
      </c>
      <c r="C1211" s="23" t="s">
        <v>74</v>
      </c>
      <c r="D1211" s="23" t="s">
        <v>3193</v>
      </c>
      <c r="E1211" s="23" t="s">
        <v>3194</v>
      </c>
      <c r="F1211" s="24">
        <v>231310606156</v>
      </c>
      <c r="G1211" s="23" t="s">
        <v>1179</v>
      </c>
      <c r="H1211" s="23">
        <v>5400</v>
      </c>
      <c r="I1211" s="30">
        <v>6500</v>
      </c>
    </row>
    <row r="1212" spans="2:9" x14ac:dyDescent="0.25">
      <c r="B1212" s="29" t="s">
        <v>3195</v>
      </c>
      <c r="C1212" s="23" t="s">
        <v>74</v>
      </c>
      <c r="D1212" s="23" t="s">
        <v>3196</v>
      </c>
      <c r="E1212" s="23" t="s">
        <v>481</v>
      </c>
      <c r="F1212" s="24">
        <v>291913205385</v>
      </c>
      <c r="G1212" s="23" t="s">
        <v>3197</v>
      </c>
      <c r="H1212" s="23">
        <v>10000</v>
      </c>
      <c r="I1212" s="30">
        <v>11750</v>
      </c>
    </row>
    <row r="1213" spans="2:9" x14ac:dyDescent="0.25">
      <c r="B1213" s="29" t="s">
        <v>3195</v>
      </c>
      <c r="C1213" s="23" t="s">
        <v>74</v>
      </c>
      <c r="D1213" s="23" t="s">
        <v>3198</v>
      </c>
      <c r="E1213" s="23" t="s">
        <v>481</v>
      </c>
      <c r="F1213" s="24">
        <v>291913207762</v>
      </c>
      <c r="G1213" s="23" t="s">
        <v>482</v>
      </c>
      <c r="H1213" s="23">
        <v>6200</v>
      </c>
      <c r="I1213" s="30">
        <v>7900</v>
      </c>
    </row>
    <row r="1214" spans="2:9" x14ac:dyDescent="0.25">
      <c r="B1214" s="29" t="s">
        <v>3199</v>
      </c>
      <c r="C1214" s="23" t="s">
        <v>74</v>
      </c>
      <c r="D1214" s="23" t="s">
        <v>3200</v>
      </c>
      <c r="E1214" s="23" t="s">
        <v>3201</v>
      </c>
      <c r="F1214" s="24">
        <v>299000870030</v>
      </c>
      <c r="G1214" s="23" t="s">
        <v>3202</v>
      </c>
      <c r="H1214" s="23">
        <v>17250</v>
      </c>
      <c r="I1214" s="30">
        <v>15000</v>
      </c>
    </row>
    <row r="1215" spans="2:9" x14ac:dyDescent="0.25">
      <c r="B1215" s="29" t="s">
        <v>3203</v>
      </c>
      <c r="C1215" s="23" t="s">
        <v>74</v>
      </c>
      <c r="D1215" s="23" t="s">
        <v>3204</v>
      </c>
      <c r="E1215" s="23" t="s">
        <v>3205</v>
      </c>
      <c r="F1215" s="24">
        <v>299005306434</v>
      </c>
      <c r="G1215" s="23" t="s">
        <v>3206</v>
      </c>
      <c r="H1215" s="23">
        <v>12000</v>
      </c>
      <c r="I1215" s="30">
        <v>31500</v>
      </c>
    </row>
    <row r="1216" spans="2:9" x14ac:dyDescent="0.25">
      <c r="B1216" s="29" t="s">
        <v>3207</v>
      </c>
      <c r="C1216" s="23" t="s">
        <v>74</v>
      </c>
      <c r="D1216" s="23" t="s">
        <v>3208</v>
      </c>
      <c r="E1216" s="23" t="s">
        <v>812</v>
      </c>
      <c r="F1216" s="24">
        <v>216160066261</v>
      </c>
      <c r="G1216" s="23" t="s">
        <v>2641</v>
      </c>
      <c r="H1216" s="23">
        <v>31500</v>
      </c>
      <c r="I1216" s="30">
        <v>32750</v>
      </c>
    </row>
    <row r="1217" spans="2:9" x14ac:dyDescent="0.25">
      <c r="B1217" s="29" t="s">
        <v>3207</v>
      </c>
      <c r="C1217" s="23" t="s">
        <v>74</v>
      </c>
      <c r="D1217" s="23" t="s">
        <v>3209</v>
      </c>
      <c r="E1217" s="23" t="s">
        <v>3210</v>
      </c>
      <c r="F1217" s="24">
        <v>231311300170</v>
      </c>
      <c r="G1217" s="23" t="s">
        <v>3211</v>
      </c>
      <c r="H1217" s="23">
        <v>7800</v>
      </c>
      <c r="I1217" s="30">
        <v>6600</v>
      </c>
    </row>
    <row r="1218" spans="2:9" x14ac:dyDescent="0.25">
      <c r="B1218" s="29" t="s">
        <v>3212</v>
      </c>
      <c r="C1218" s="23" t="s">
        <v>74</v>
      </c>
      <c r="D1218" s="23" t="s">
        <v>3213</v>
      </c>
      <c r="E1218" s="23" t="s">
        <v>1599</v>
      </c>
      <c r="F1218" s="24">
        <v>299002768048</v>
      </c>
      <c r="G1218" s="23" t="s">
        <v>3214</v>
      </c>
      <c r="H1218" s="23">
        <v>127000</v>
      </c>
      <c r="I1218" s="30">
        <v>127000</v>
      </c>
    </row>
    <row r="1219" spans="2:9" x14ac:dyDescent="0.25">
      <c r="B1219" s="29" t="s">
        <v>3215</v>
      </c>
      <c r="C1219" s="23" t="s">
        <v>74</v>
      </c>
      <c r="D1219" s="23" t="s">
        <v>3216</v>
      </c>
      <c r="E1219" s="23" t="s">
        <v>1227</v>
      </c>
      <c r="F1219" s="24">
        <v>231312478114</v>
      </c>
      <c r="G1219" s="23" t="s">
        <v>3217</v>
      </c>
      <c r="H1219" s="23">
        <v>19000</v>
      </c>
      <c r="I1219" s="30">
        <v>23750</v>
      </c>
    </row>
    <row r="1220" spans="2:9" x14ac:dyDescent="0.25">
      <c r="B1220" s="29" t="s">
        <v>3218</v>
      </c>
      <c r="C1220" s="23" t="s">
        <v>74</v>
      </c>
      <c r="D1220" s="23" t="s">
        <v>3219</v>
      </c>
      <c r="E1220" s="23" t="s">
        <v>3220</v>
      </c>
      <c r="F1220" s="24">
        <v>208080457694</v>
      </c>
      <c r="G1220" s="23" t="s">
        <v>3221</v>
      </c>
      <c r="H1220" s="23">
        <v>5900</v>
      </c>
      <c r="I1220" s="30">
        <v>6300</v>
      </c>
    </row>
    <row r="1221" spans="2:9" x14ac:dyDescent="0.25">
      <c r="B1221" s="29" t="s">
        <v>3222</v>
      </c>
      <c r="C1221" s="23" t="s">
        <v>74</v>
      </c>
      <c r="D1221" s="23" t="s">
        <v>3223</v>
      </c>
      <c r="E1221" s="23" t="s">
        <v>190</v>
      </c>
      <c r="F1221" s="24">
        <v>299001485216</v>
      </c>
      <c r="G1221" s="23" t="s">
        <v>83</v>
      </c>
      <c r="H1221" s="23">
        <v>6000</v>
      </c>
      <c r="I1221" s="30">
        <v>7600</v>
      </c>
    </row>
    <row r="1222" spans="2:9" x14ac:dyDescent="0.25">
      <c r="B1222" s="29" t="s">
        <v>3224</v>
      </c>
      <c r="C1222" s="23" t="s">
        <v>74</v>
      </c>
      <c r="D1222" s="23" t="s">
        <v>3225</v>
      </c>
      <c r="E1222" s="23" t="s">
        <v>690</v>
      </c>
      <c r="F1222" s="24">
        <v>299002375051</v>
      </c>
      <c r="G1222" s="23" t="s">
        <v>2669</v>
      </c>
      <c r="H1222" s="23">
        <v>9900</v>
      </c>
      <c r="I1222" s="30">
        <v>11250</v>
      </c>
    </row>
    <row r="1223" spans="2:9" x14ac:dyDescent="0.25">
      <c r="B1223" s="29" t="s">
        <v>3224</v>
      </c>
      <c r="C1223" s="23" t="s">
        <v>74</v>
      </c>
      <c r="D1223" s="23" t="s">
        <v>3226</v>
      </c>
      <c r="E1223" s="23" t="s">
        <v>690</v>
      </c>
      <c r="F1223" s="24">
        <v>299002376878</v>
      </c>
      <c r="G1223" s="23" t="s">
        <v>3227</v>
      </c>
      <c r="H1223" s="23">
        <v>6600</v>
      </c>
      <c r="I1223" s="30">
        <v>7500</v>
      </c>
    </row>
    <row r="1224" spans="2:9" x14ac:dyDescent="0.25">
      <c r="B1224" s="29" t="s">
        <v>3228</v>
      </c>
      <c r="C1224" s="23" t="s">
        <v>74</v>
      </c>
      <c r="D1224" s="23" t="s">
        <v>3229</v>
      </c>
      <c r="E1224" s="23" t="s">
        <v>2270</v>
      </c>
      <c r="F1224" s="24">
        <v>299003117801</v>
      </c>
      <c r="G1224" s="23" t="s">
        <v>557</v>
      </c>
      <c r="H1224" s="23">
        <v>17250</v>
      </c>
      <c r="I1224" s="30">
        <v>20750</v>
      </c>
    </row>
    <row r="1225" spans="2:9" x14ac:dyDescent="0.25">
      <c r="B1225" s="29" t="s">
        <v>3230</v>
      </c>
      <c r="C1225" s="23" t="s">
        <v>74</v>
      </c>
      <c r="D1225" s="23" t="s">
        <v>3231</v>
      </c>
      <c r="E1225" s="23" t="s">
        <v>148</v>
      </c>
      <c r="F1225" s="24">
        <v>231312255091</v>
      </c>
      <c r="G1225" s="23" t="s">
        <v>83</v>
      </c>
      <c r="H1225" s="23">
        <v>1325</v>
      </c>
      <c r="I1225" s="30">
        <v>1550</v>
      </c>
    </row>
    <row r="1226" spans="2:9" x14ac:dyDescent="0.25">
      <c r="B1226" s="29" t="s">
        <v>3230</v>
      </c>
      <c r="C1226" s="23" t="s">
        <v>74</v>
      </c>
      <c r="D1226" s="23" t="s">
        <v>3232</v>
      </c>
      <c r="E1226" s="23" t="s">
        <v>148</v>
      </c>
      <c r="F1226" s="24">
        <v>231312255018</v>
      </c>
      <c r="G1226" s="23" t="s">
        <v>3233</v>
      </c>
      <c r="H1226" s="23">
        <v>1300</v>
      </c>
      <c r="I1226" s="30">
        <v>1525</v>
      </c>
    </row>
    <row r="1227" spans="2:9" x14ac:dyDescent="0.25">
      <c r="B1227" s="29" t="s">
        <v>3234</v>
      </c>
      <c r="C1227" s="23"/>
      <c r="D1227" s="23" t="s">
        <v>3235</v>
      </c>
      <c r="E1227" s="23" t="s">
        <v>3236</v>
      </c>
      <c r="F1227" s="24">
        <v>299002376019</v>
      </c>
      <c r="G1227" s="23" t="s">
        <v>83</v>
      </c>
      <c r="H1227" s="23">
        <v>86000</v>
      </c>
      <c r="I1227" s="30">
        <v>88000</v>
      </c>
    </row>
    <row r="1228" spans="2:9" x14ac:dyDescent="0.25">
      <c r="B1228" s="29" t="s">
        <v>3234</v>
      </c>
      <c r="C1228" s="23"/>
      <c r="D1228" s="23" t="s">
        <v>3237</v>
      </c>
      <c r="E1228" s="23" t="s">
        <v>280</v>
      </c>
      <c r="F1228" s="24">
        <v>299005938140</v>
      </c>
      <c r="G1228" s="23" t="s">
        <v>3238</v>
      </c>
      <c r="H1228" s="23">
        <v>37000</v>
      </c>
      <c r="I1228" s="30">
        <v>45250</v>
      </c>
    </row>
    <row r="1229" spans="2:9" x14ac:dyDescent="0.25">
      <c r="B1229" s="29" t="s">
        <v>3239</v>
      </c>
      <c r="C1229" s="23" t="s">
        <v>200</v>
      </c>
      <c r="D1229" s="23" t="s">
        <v>3240</v>
      </c>
      <c r="E1229" s="23" t="s">
        <v>264</v>
      </c>
      <c r="F1229" s="24">
        <v>299005917811</v>
      </c>
      <c r="G1229" s="23" t="s">
        <v>3241</v>
      </c>
      <c r="H1229" s="23">
        <v>39500</v>
      </c>
      <c r="I1229" s="30">
        <v>47500</v>
      </c>
    </row>
    <row r="1230" spans="2:9" x14ac:dyDescent="0.25">
      <c r="B1230" s="29" t="s">
        <v>3242</v>
      </c>
      <c r="C1230" s="23" t="s">
        <v>74</v>
      </c>
      <c r="D1230" s="23" t="s">
        <v>3243</v>
      </c>
      <c r="E1230" s="23" t="s">
        <v>596</v>
      </c>
      <c r="F1230" s="24">
        <v>231310276096</v>
      </c>
      <c r="G1230" s="23" t="s">
        <v>83</v>
      </c>
      <c r="H1230" s="23">
        <v>5400</v>
      </c>
      <c r="I1230" s="30">
        <v>6200</v>
      </c>
    </row>
    <row r="1231" spans="2:9" x14ac:dyDescent="0.25">
      <c r="B1231" s="29" t="s">
        <v>3244</v>
      </c>
      <c r="C1231" s="23" t="s">
        <v>74</v>
      </c>
      <c r="D1231" s="23" t="s">
        <v>3245</v>
      </c>
      <c r="E1231" s="23" t="s">
        <v>3246</v>
      </c>
      <c r="F1231" s="24">
        <v>299006016400</v>
      </c>
      <c r="G1231" s="23" t="s">
        <v>3247</v>
      </c>
      <c r="H1231" s="23">
        <v>10750</v>
      </c>
      <c r="I1231" s="30">
        <v>13000</v>
      </c>
    </row>
    <row r="1232" spans="2:9" x14ac:dyDescent="0.25">
      <c r="B1232" s="29" t="s">
        <v>3244</v>
      </c>
      <c r="C1232" s="23" t="s">
        <v>74</v>
      </c>
      <c r="D1232" s="23" t="s">
        <v>3248</v>
      </c>
      <c r="E1232" s="23" t="s">
        <v>3246</v>
      </c>
      <c r="F1232" s="24">
        <v>299006016421</v>
      </c>
      <c r="G1232" s="23" t="s">
        <v>83</v>
      </c>
      <c r="H1232" s="23">
        <v>10000</v>
      </c>
      <c r="I1232" s="30">
        <v>12250</v>
      </c>
    </row>
    <row r="1233" spans="2:9" x14ac:dyDescent="0.25">
      <c r="B1233" s="29" t="s">
        <v>3249</v>
      </c>
      <c r="C1233" s="23" t="s">
        <v>74</v>
      </c>
      <c r="D1233" s="23" t="s">
        <v>3250</v>
      </c>
      <c r="E1233" s="23" t="s">
        <v>2076</v>
      </c>
      <c r="F1233" s="24">
        <v>253531027156</v>
      </c>
      <c r="G1233" s="23" t="s">
        <v>83</v>
      </c>
      <c r="H1233" s="23">
        <v>47250</v>
      </c>
      <c r="I1233" s="30">
        <v>53500</v>
      </c>
    </row>
    <row r="1234" spans="2:9" x14ac:dyDescent="0.25">
      <c r="B1234" s="29" t="s">
        <v>3251</v>
      </c>
      <c r="C1234" s="23" t="s">
        <v>74</v>
      </c>
      <c r="D1234" s="23" t="s">
        <v>3252</v>
      </c>
      <c r="E1234" s="23" t="s">
        <v>1227</v>
      </c>
      <c r="F1234" s="24">
        <v>231312478403</v>
      </c>
      <c r="G1234" s="23" t="s">
        <v>3253</v>
      </c>
      <c r="H1234" s="23">
        <v>32500</v>
      </c>
      <c r="I1234" s="30">
        <v>39750</v>
      </c>
    </row>
    <row r="1235" spans="2:9" x14ac:dyDescent="0.25">
      <c r="B1235" s="29" t="s">
        <v>3254</v>
      </c>
      <c r="C1235" s="23" t="s">
        <v>74</v>
      </c>
      <c r="D1235" s="23" t="s">
        <v>3255</v>
      </c>
      <c r="E1235" s="23" t="s">
        <v>434</v>
      </c>
      <c r="F1235" s="24">
        <v>299000066891</v>
      </c>
      <c r="G1235" s="23" t="s">
        <v>3256</v>
      </c>
      <c r="H1235" s="23">
        <v>36500</v>
      </c>
      <c r="I1235" s="30">
        <v>54000</v>
      </c>
    </row>
    <row r="1236" spans="2:9" x14ac:dyDescent="0.25">
      <c r="B1236" s="29" t="s">
        <v>3257</v>
      </c>
      <c r="C1236" s="23" t="s">
        <v>74</v>
      </c>
      <c r="D1236" s="23" t="s">
        <v>3258</v>
      </c>
      <c r="E1236" s="23" t="s">
        <v>2180</v>
      </c>
      <c r="F1236" s="24">
        <v>299001475558</v>
      </c>
      <c r="G1236" s="23" t="s">
        <v>83</v>
      </c>
      <c r="H1236" s="23">
        <v>13500</v>
      </c>
      <c r="I1236" s="30">
        <v>16250</v>
      </c>
    </row>
    <row r="1237" spans="2:9" x14ac:dyDescent="0.25">
      <c r="B1237" s="29" t="s">
        <v>3259</v>
      </c>
      <c r="C1237" s="23" t="s">
        <v>74</v>
      </c>
      <c r="D1237" s="23" t="s">
        <v>3260</v>
      </c>
      <c r="E1237" s="23" t="s">
        <v>2180</v>
      </c>
      <c r="F1237" s="24">
        <v>299001477828</v>
      </c>
      <c r="G1237" s="23" t="s">
        <v>83</v>
      </c>
      <c r="H1237" s="23">
        <v>41250</v>
      </c>
      <c r="I1237" s="30">
        <v>49250</v>
      </c>
    </row>
    <row r="1238" spans="2:9" x14ac:dyDescent="0.25">
      <c r="B1238" s="29" t="s">
        <v>3261</v>
      </c>
      <c r="C1238" s="23" t="s">
        <v>74</v>
      </c>
      <c r="D1238" s="23" t="s">
        <v>3262</v>
      </c>
      <c r="E1238" s="23" t="s">
        <v>477</v>
      </c>
      <c r="F1238" s="24">
        <v>231310460020</v>
      </c>
      <c r="G1238" s="23" t="s">
        <v>83</v>
      </c>
      <c r="H1238" s="23">
        <v>5400</v>
      </c>
      <c r="I1238" s="30">
        <v>1525</v>
      </c>
    </row>
    <row r="1239" spans="2:9" x14ac:dyDescent="0.25">
      <c r="B1239" s="29" t="s">
        <v>3263</v>
      </c>
      <c r="C1239" s="23" t="s">
        <v>74</v>
      </c>
      <c r="D1239" s="23" t="s">
        <v>3264</v>
      </c>
      <c r="E1239" s="23" t="s">
        <v>401</v>
      </c>
      <c r="F1239" s="24">
        <v>206060298491</v>
      </c>
      <c r="G1239" s="23" t="s">
        <v>3265</v>
      </c>
      <c r="H1239" s="23">
        <v>6600</v>
      </c>
      <c r="I1239" s="30">
        <v>8800</v>
      </c>
    </row>
    <row r="1240" spans="2:9" x14ac:dyDescent="0.25">
      <c r="B1240" s="29" t="s">
        <v>3266</v>
      </c>
      <c r="C1240" s="23" t="s">
        <v>74</v>
      </c>
      <c r="D1240" s="23" t="s">
        <v>3267</v>
      </c>
      <c r="E1240" s="23" t="s">
        <v>114</v>
      </c>
      <c r="F1240" s="24">
        <v>299003126573</v>
      </c>
      <c r="G1240" s="23" t="s">
        <v>83</v>
      </c>
      <c r="H1240" s="23">
        <v>22750</v>
      </c>
      <c r="I1240" s="30">
        <v>27750</v>
      </c>
    </row>
    <row r="1241" spans="2:9" x14ac:dyDescent="0.25">
      <c r="B1241" s="29" t="s">
        <v>3268</v>
      </c>
      <c r="C1241" s="23" t="s">
        <v>74</v>
      </c>
      <c r="D1241" s="23" t="s">
        <v>3269</v>
      </c>
      <c r="E1241" s="23" t="s">
        <v>1189</v>
      </c>
      <c r="F1241" s="24">
        <v>299000670160</v>
      </c>
      <c r="G1241" s="23" t="s">
        <v>3270</v>
      </c>
      <c r="H1241" s="23">
        <v>5700</v>
      </c>
      <c r="I1241" s="30">
        <v>6900</v>
      </c>
    </row>
    <row r="1242" spans="2:9" x14ac:dyDescent="0.25">
      <c r="B1242" s="29" t="s">
        <v>3271</v>
      </c>
      <c r="C1242" s="23" t="s">
        <v>74</v>
      </c>
      <c r="D1242" s="23" t="s">
        <v>3272</v>
      </c>
      <c r="E1242" s="23" t="s">
        <v>3273</v>
      </c>
      <c r="F1242" s="24">
        <v>254540227037</v>
      </c>
      <c r="G1242" s="23" t="s">
        <v>3274</v>
      </c>
      <c r="H1242" s="23">
        <v>7800</v>
      </c>
      <c r="I1242" s="30">
        <v>10250</v>
      </c>
    </row>
    <row r="1243" spans="2:9" x14ac:dyDescent="0.25">
      <c r="B1243" s="29" t="s">
        <v>3275</v>
      </c>
      <c r="C1243" s="23" t="s">
        <v>74</v>
      </c>
      <c r="D1243" s="23" t="s">
        <v>3276</v>
      </c>
      <c r="E1243" s="23" t="s">
        <v>422</v>
      </c>
      <c r="F1243" s="24">
        <v>299001228700</v>
      </c>
      <c r="G1243" s="23" t="s">
        <v>3277</v>
      </c>
      <c r="H1243" s="23">
        <v>6400</v>
      </c>
      <c r="I1243" s="30">
        <v>6400</v>
      </c>
    </row>
    <row r="1244" spans="2:9" x14ac:dyDescent="0.25">
      <c r="B1244" s="29" t="s">
        <v>3278</v>
      </c>
      <c r="C1244" s="23" t="s">
        <v>74</v>
      </c>
      <c r="D1244" s="23" t="s">
        <v>3279</v>
      </c>
      <c r="E1244" s="23" t="s">
        <v>336</v>
      </c>
      <c r="F1244" s="24">
        <v>299001308553</v>
      </c>
      <c r="G1244" s="23" t="s">
        <v>706</v>
      </c>
      <c r="H1244" s="23">
        <v>15500</v>
      </c>
      <c r="I1244" s="30">
        <v>17250</v>
      </c>
    </row>
    <row r="1245" spans="2:9" x14ac:dyDescent="0.25">
      <c r="B1245" s="29" t="s">
        <v>3280</v>
      </c>
      <c r="C1245" s="23" t="s">
        <v>74</v>
      </c>
      <c r="D1245" s="23" t="s">
        <v>3281</v>
      </c>
      <c r="E1245" s="23" t="s">
        <v>2144</v>
      </c>
      <c r="F1245" s="24">
        <v>231312407962</v>
      </c>
      <c r="G1245" s="23" t="s">
        <v>3282</v>
      </c>
      <c r="H1245" s="23">
        <v>7400</v>
      </c>
      <c r="I1245" s="30">
        <v>8600</v>
      </c>
    </row>
    <row r="1246" spans="2:9" x14ac:dyDescent="0.25">
      <c r="B1246" s="29" t="s">
        <v>3283</v>
      </c>
      <c r="C1246" s="23" t="s">
        <v>74</v>
      </c>
      <c r="D1246" s="23" t="s">
        <v>3284</v>
      </c>
      <c r="E1246" s="23" t="s">
        <v>3285</v>
      </c>
      <c r="F1246" s="24">
        <v>235350918196</v>
      </c>
      <c r="G1246" s="23" t="s">
        <v>187</v>
      </c>
      <c r="H1246" s="23">
        <v>0</v>
      </c>
      <c r="I1246" s="30">
        <v>0</v>
      </c>
    </row>
    <row r="1247" spans="2:9" x14ac:dyDescent="0.25">
      <c r="B1247" s="29" t="s">
        <v>3286</v>
      </c>
      <c r="C1247" s="23" t="s">
        <v>1469</v>
      </c>
      <c r="D1247" s="23" t="s">
        <v>3287</v>
      </c>
      <c r="E1247" s="23" t="s">
        <v>852</v>
      </c>
      <c r="F1247" s="24">
        <v>235350095682</v>
      </c>
      <c r="G1247" s="23" t="s">
        <v>420</v>
      </c>
      <c r="H1247" s="23">
        <v>31500</v>
      </c>
      <c r="I1247" s="30">
        <v>31500</v>
      </c>
    </row>
    <row r="1248" spans="2:9" x14ac:dyDescent="0.25">
      <c r="B1248" s="29" t="s">
        <v>3288</v>
      </c>
      <c r="C1248" s="23" t="s">
        <v>74</v>
      </c>
      <c r="D1248" s="23" t="s">
        <v>3289</v>
      </c>
      <c r="E1248" s="23" t="s">
        <v>110</v>
      </c>
      <c r="F1248" s="24">
        <v>299003117900</v>
      </c>
      <c r="G1248" s="23" t="s">
        <v>3290</v>
      </c>
      <c r="H1248" s="23">
        <v>15000</v>
      </c>
      <c r="I1248" s="30">
        <v>16500</v>
      </c>
    </row>
    <row r="1249" spans="2:9" x14ac:dyDescent="0.25">
      <c r="B1249" s="29" t="s">
        <v>3291</v>
      </c>
      <c r="C1249" s="23" t="s">
        <v>74</v>
      </c>
      <c r="D1249" s="23" t="s">
        <v>3292</v>
      </c>
      <c r="E1249" s="23" t="s">
        <v>190</v>
      </c>
      <c r="F1249" s="24">
        <v>299001486437</v>
      </c>
      <c r="G1249" s="23" t="s">
        <v>3293</v>
      </c>
      <c r="H1249" s="23">
        <v>1975</v>
      </c>
      <c r="I1249" s="30">
        <v>2475</v>
      </c>
    </row>
    <row r="1250" spans="2:9" x14ac:dyDescent="0.25">
      <c r="B1250" s="29" t="s">
        <v>3294</v>
      </c>
      <c r="C1250" s="23" t="s">
        <v>74</v>
      </c>
      <c r="D1250" s="23" t="s">
        <v>3295</v>
      </c>
      <c r="E1250" s="23" t="s">
        <v>3296</v>
      </c>
      <c r="F1250" s="24">
        <v>235350855584</v>
      </c>
      <c r="G1250" s="23" t="s">
        <v>83</v>
      </c>
      <c r="H1250" s="23">
        <v>297500</v>
      </c>
      <c r="I1250" s="30">
        <v>290000</v>
      </c>
    </row>
    <row r="1251" spans="2:9" x14ac:dyDescent="0.25">
      <c r="B1251" s="29" t="s">
        <v>3297</v>
      </c>
      <c r="C1251" s="23" t="s">
        <v>74</v>
      </c>
      <c r="D1251" s="23" t="s">
        <v>3298</v>
      </c>
      <c r="E1251" s="23" t="s">
        <v>652</v>
      </c>
      <c r="F1251" s="24">
        <v>299002998056</v>
      </c>
      <c r="G1251" s="23" t="s">
        <v>3299</v>
      </c>
      <c r="H1251" s="23">
        <v>20000</v>
      </c>
      <c r="I1251" s="30">
        <v>22000</v>
      </c>
    </row>
    <row r="1252" spans="2:9" x14ac:dyDescent="0.25">
      <c r="B1252" s="29" t="s">
        <v>3300</v>
      </c>
      <c r="C1252" s="23" t="s">
        <v>74</v>
      </c>
      <c r="D1252" s="23" t="s">
        <v>3301</v>
      </c>
      <c r="E1252" s="23" t="s">
        <v>267</v>
      </c>
      <c r="F1252" s="24">
        <v>253530447600</v>
      </c>
      <c r="G1252" s="23" t="s">
        <v>3302</v>
      </c>
      <c r="H1252" s="23">
        <v>325000</v>
      </c>
      <c r="I1252" s="30">
        <v>342500</v>
      </c>
    </row>
    <row r="1253" spans="2:9" x14ac:dyDescent="0.25">
      <c r="B1253" s="29" t="s">
        <v>3303</v>
      </c>
      <c r="C1253" s="23" t="s">
        <v>74</v>
      </c>
      <c r="D1253" s="23" t="s">
        <v>3304</v>
      </c>
      <c r="E1253" s="23" t="s">
        <v>3305</v>
      </c>
      <c r="F1253" s="24">
        <v>215150020680</v>
      </c>
      <c r="G1253" s="23" t="s">
        <v>83</v>
      </c>
      <c r="H1253" s="23">
        <v>20750</v>
      </c>
      <c r="I1253" s="30">
        <v>21000</v>
      </c>
    </row>
    <row r="1254" spans="2:9" x14ac:dyDescent="0.25">
      <c r="B1254" s="29" t="s">
        <v>3306</v>
      </c>
      <c r="C1254" s="23" t="s">
        <v>74</v>
      </c>
      <c r="D1254" s="23" t="s">
        <v>3307</v>
      </c>
      <c r="E1254" s="23" t="s">
        <v>997</v>
      </c>
      <c r="F1254" s="24">
        <v>256560370240</v>
      </c>
      <c r="G1254" s="23" t="s">
        <v>2612</v>
      </c>
      <c r="H1254" s="23">
        <v>26500</v>
      </c>
      <c r="I1254" s="30">
        <v>35650</v>
      </c>
    </row>
    <row r="1255" spans="2:9" x14ac:dyDescent="0.25">
      <c r="B1255" s="29" t="s">
        <v>3308</v>
      </c>
      <c r="C1255" s="23" t="s">
        <v>74</v>
      </c>
      <c r="D1255" s="23" t="s">
        <v>3309</v>
      </c>
      <c r="E1255" s="23" t="s">
        <v>1189</v>
      </c>
      <c r="F1255" s="24">
        <v>299000670140</v>
      </c>
      <c r="G1255" s="23" t="s">
        <v>83</v>
      </c>
      <c r="H1255" s="23">
        <v>5600</v>
      </c>
      <c r="I1255" s="30">
        <v>6700</v>
      </c>
    </row>
    <row r="1256" spans="2:9" x14ac:dyDescent="0.25">
      <c r="B1256" s="29" t="s">
        <v>3310</v>
      </c>
      <c r="C1256" s="23" t="s">
        <v>74</v>
      </c>
      <c r="D1256" s="23" t="s">
        <v>3311</v>
      </c>
      <c r="E1256" s="23" t="s">
        <v>86</v>
      </c>
      <c r="F1256" s="24">
        <v>299000698505</v>
      </c>
      <c r="G1256" s="23" t="s">
        <v>482</v>
      </c>
      <c r="H1256" s="23">
        <v>3000</v>
      </c>
      <c r="I1256" s="30">
        <v>3500</v>
      </c>
    </row>
    <row r="1257" spans="2:9" x14ac:dyDescent="0.25">
      <c r="B1257" s="29" t="s">
        <v>3312</v>
      </c>
      <c r="C1257" s="23" t="s">
        <v>74</v>
      </c>
      <c r="D1257" s="23" t="s">
        <v>3313</v>
      </c>
      <c r="E1257" s="23" t="s">
        <v>3314</v>
      </c>
      <c r="F1257" s="24">
        <v>257570427594</v>
      </c>
      <c r="G1257" s="23" t="s">
        <v>83</v>
      </c>
      <c r="H1257" s="23">
        <v>86000</v>
      </c>
      <c r="I1257" s="30">
        <v>90500</v>
      </c>
    </row>
    <row r="1258" spans="2:9" x14ac:dyDescent="0.25">
      <c r="B1258" s="29" t="s">
        <v>3312</v>
      </c>
      <c r="C1258" s="23" t="s">
        <v>74</v>
      </c>
      <c r="D1258" s="23" t="s">
        <v>3315</v>
      </c>
      <c r="E1258" s="23" t="s">
        <v>3316</v>
      </c>
      <c r="F1258" s="24">
        <v>257570428164</v>
      </c>
      <c r="G1258" s="23" t="s">
        <v>3317</v>
      </c>
      <c r="H1258" s="23">
        <v>38250</v>
      </c>
      <c r="I1258" s="30">
        <v>42000</v>
      </c>
    </row>
    <row r="1259" spans="2:9" x14ac:dyDescent="0.25">
      <c r="B1259" s="29" t="s">
        <v>3312</v>
      </c>
      <c r="C1259" s="23" t="s">
        <v>74</v>
      </c>
      <c r="D1259" s="23" t="s">
        <v>3318</v>
      </c>
      <c r="E1259" s="23" t="s">
        <v>3314</v>
      </c>
      <c r="F1259" s="24">
        <v>257570427378</v>
      </c>
      <c r="G1259" s="23" t="s">
        <v>83</v>
      </c>
      <c r="H1259" s="23">
        <v>15000</v>
      </c>
      <c r="I1259" s="30">
        <v>16500</v>
      </c>
    </row>
    <row r="1260" spans="2:9" x14ac:dyDescent="0.25">
      <c r="B1260" s="29" t="s">
        <v>3312</v>
      </c>
      <c r="C1260" s="23" t="s">
        <v>74</v>
      </c>
      <c r="D1260" s="23" t="s">
        <v>3319</v>
      </c>
      <c r="E1260" s="23" t="s">
        <v>3314</v>
      </c>
      <c r="F1260" s="24">
        <v>257570427394</v>
      </c>
      <c r="G1260" s="23" t="s">
        <v>83</v>
      </c>
      <c r="H1260" s="23">
        <v>15000</v>
      </c>
      <c r="I1260" s="30">
        <v>16500</v>
      </c>
    </row>
    <row r="1261" spans="2:9" x14ac:dyDescent="0.25">
      <c r="B1261" s="29" t="s">
        <v>3312</v>
      </c>
      <c r="C1261" s="23" t="s">
        <v>74</v>
      </c>
      <c r="D1261" s="23" t="s">
        <v>3320</v>
      </c>
      <c r="E1261" s="23" t="s">
        <v>2174</v>
      </c>
      <c r="F1261" s="24">
        <v>257570427360</v>
      </c>
      <c r="G1261" s="23" t="s">
        <v>83</v>
      </c>
      <c r="H1261" s="23">
        <v>11000</v>
      </c>
      <c r="I1261" s="30">
        <v>12000</v>
      </c>
    </row>
    <row r="1262" spans="2:9" x14ac:dyDescent="0.25">
      <c r="B1262" s="29" t="s">
        <v>3312</v>
      </c>
      <c r="C1262" s="23" t="s">
        <v>74</v>
      </c>
      <c r="D1262" s="23" t="s">
        <v>3321</v>
      </c>
      <c r="E1262" s="23" t="s">
        <v>3314</v>
      </c>
      <c r="F1262" s="24">
        <v>257570427381</v>
      </c>
      <c r="G1262" s="23" t="s">
        <v>83</v>
      </c>
      <c r="H1262" s="23">
        <v>11000</v>
      </c>
      <c r="I1262" s="30">
        <v>12000</v>
      </c>
    </row>
    <row r="1263" spans="2:9" x14ac:dyDescent="0.25">
      <c r="B1263" s="29" t="s">
        <v>3312</v>
      </c>
      <c r="C1263" s="23" t="s">
        <v>74</v>
      </c>
      <c r="D1263" s="23" t="s">
        <v>3322</v>
      </c>
      <c r="E1263" s="23" t="s">
        <v>3314</v>
      </c>
      <c r="F1263" s="24">
        <v>257570427391</v>
      </c>
      <c r="G1263" s="23" t="s">
        <v>83</v>
      </c>
      <c r="H1263" s="23">
        <v>10500</v>
      </c>
      <c r="I1263" s="30">
        <v>11500</v>
      </c>
    </row>
    <row r="1264" spans="2:9" x14ac:dyDescent="0.25">
      <c r="B1264" s="29" t="s">
        <v>3312</v>
      </c>
      <c r="C1264" s="23" t="s">
        <v>74</v>
      </c>
      <c r="D1264" s="23" t="s">
        <v>3323</v>
      </c>
      <c r="E1264" s="23" t="s">
        <v>3314</v>
      </c>
      <c r="F1264" s="24">
        <v>257570427379</v>
      </c>
      <c r="G1264" s="23" t="s">
        <v>83</v>
      </c>
      <c r="H1264" s="23">
        <v>9800</v>
      </c>
      <c r="I1264" s="30">
        <v>10750</v>
      </c>
    </row>
    <row r="1265" spans="2:9" x14ac:dyDescent="0.25">
      <c r="B1265" s="29" t="s">
        <v>3312</v>
      </c>
      <c r="C1265" s="23" t="s">
        <v>74</v>
      </c>
      <c r="D1265" s="23" t="s">
        <v>3324</v>
      </c>
      <c r="E1265" s="23" t="s">
        <v>2174</v>
      </c>
      <c r="F1265" s="24">
        <v>257570427362</v>
      </c>
      <c r="G1265" s="23" t="s">
        <v>83</v>
      </c>
      <c r="H1265" s="23">
        <v>9700</v>
      </c>
      <c r="I1265" s="30">
        <v>10500</v>
      </c>
    </row>
    <row r="1266" spans="2:9" x14ac:dyDescent="0.25">
      <c r="B1266" s="29" t="s">
        <v>3312</v>
      </c>
      <c r="C1266" s="23" t="s">
        <v>74</v>
      </c>
      <c r="D1266" s="23" t="s">
        <v>3325</v>
      </c>
      <c r="E1266" s="23" t="s">
        <v>3314</v>
      </c>
      <c r="F1266" s="24">
        <v>257570427377</v>
      </c>
      <c r="G1266" s="23" t="s">
        <v>83</v>
      </c>
      <c r="H1266" s="23">
        <v>9400</v>
      </c>
      <c r="I1266" s="30">
        <v>10250</v>
      </c>
    </row>
    <row r="1267" spans="2:9" x14ac:dyDescent="0.25">
      <c r="B1267" s="29" t="s">
        <v>3312</v>
      </c>
      <c r="C1267" s="23" t="s">
        <v>74</v>
      </c>
      <c r="D1267" s="23" t="s">
        <v>3326</v>
      </c>
      <c r="E1267" s="23" t="s">
        <v>3314</v>
      </c>
      <c r="F1267" s="24">
        <v>257570427357</v>
      </c>
      <c r="G1267" s="23" t="s">
        <v>83</v>
      </c>
      <c r="H1267" s="23">
        <v>9100</v>
      </c>
      <c r="I1267" s="30">
        <v>10000</v>
      </c>
    </row>
    <row r="1268" spans="2:9" x14ac:dyDescent="0.25">
      <c r="B1268" s="29" t="s">
        <v>3312</v>
      </c>
      <c r="C1268" s="23" t="s">
        <v>74</v>
      </c>
      <c r="D1268" s="23" t="s">
        <v>3327</v>
      </c>
      <c r="E1268" s="23" t="s">
        <v>3314</v>
      </c>
      <c r="F1268" s="24">
        <v>257570427356</v>
      </c>
      <c r="G1268" s="23" t="s">
        <v>83</v>
      </c>
      <c r="H1268" s="23">
        <v>8600</v>
      </c>
      <c r="I1268" s="30">
        <v>9500</v>
      </c>
    </row>
    <row r="1269" spans="2:9" x14ac:dyDescent="0.25">
      <c r="B1269" s="29" t="s">
        <v>3312</v>
      </c>
      <c r="C1269" s="23" t="s">
        <v>74</v>
      </c>
      <c r="D1269" s="23" t="s">
        <v>3328</v>
      </c>
      <c r="E1269" s="23" t="s">
        <v>3316</v>
      </c>
      <c r="F1269" s="24">
        <v>257570427367</v>
      </c>
      <c r="G1269" s="23" t="s">
        <v>83</v>
      </c>
      <c r="H1269" s="23">
        <v>8300</v>
      </c>
      <c r="I1269" s="30">
        <v>9100</v>
      </c>
    </row>
    <row r="1270" spans="2:9" x14ac:dyDescent="0.25">
      <c r="B1270" s="29" t="s">
        <v>3312</v>
      </c>
      <c r="C1270" s="23" t="s">
        <v>74</v>
      </c>
      <c r="D1270" s="23" t="s">
        <v>3329</v>
      </c>
      <c r="E1270" s="23" t="s">
        <v>3314</v>
      </c>
      <c r="F1270" s="24">
        <v>257570427380</v>
      </c>
      <c r="G1270" s="23" t="s">
        <v>83</v>
      </c>
      <c r="H1270" s="23">
        <v>7800</v>
      </c>
      <c r="I1270" s="30">
        <v>8600</v>
      </c>
    </row>
    <row r="1271" spans="2:9" x14ac:dyDescent="0.25">
      <c r="B1271" s="29" t="s">
        <v>3312</v>
      </c>
      <c r="C1271" s="23" t="s">
        <v>74</v>
      </c>
      <c r="D1271" s="23" t="s">
        <v>3330</v>
      </c>
      <c r="E1271" s="23" t="s">
        <v>2174</v>
      </c>
      <c r="F1271" s="24">
        <v>257570427358</v>
      </c>
      <c r="G1271" s="23" t="s">
        <v>83</v>
      </c>
      <c r="H1271" s="23">
        <v>7100</v>
      </c>
      <c r="I1271" s="30">
        <v>7800</v>
      </c>
    </row>
    <row r="1272" spans="2:9" x14ac:dyDescent="0.25">
      <c r="B1272" s="29" t="s">
        <v>3312</v>
      </c>
      <c r="C1272" s="23" t="s">
        <v>74</v>
      </c>
      <c r="D1272" s="23" t="s">
        <v>3331</v>
      </c>
      <c r="E1272" s="23" t="s">
        <v>3314</v>
      </c>
      <c r="F1272" s="24">
        <v>257570427389</v>
      </c>
      <c r="G1272" s="23" t="s">
        <v>83</v>
      </c>
      <c r="H1272" s="23">
        <v>6700</v>
      </c>
      <c r="I1272" s="30">
        <v>7400</v>
      </c>
    </row>
    <row r="1273" spans="2:9" x14ac:dyDescent="0.25">
      <c r="B1273" s="29" t="s">
        <v>3312</v>
      </c>
      <c r="C1273" s="23" t="s">
        <v>74</v>
      </c>
      <c r="D1273" s="23" t="s">
        <v>3332</v>
      </c>
      <c r="E1273" s="23" t="s">
        <v>3316</v>
      </c>
      <c r="F1273" s="24">
        <v>257570428156</v>
      </c>
      <c r="G1273" s="23" t="s">
        <v>3317</v>
      </c>
      <c r="H1273" s="23">
        <v>6800</v>
      </c>
      <c r="I1273" s="30">
        <v>7400</v>
      </c>
    </row>
    <row r="1274" spans="2:9" x14ac:dyDescent="0.25">
      <c r="B1274" s="29" t="s">
        <v>3312</v>
      </c>
      <c r="C1274" s="23" t="s">
        <v>74</v>
      </c>
      <c r="D1274" s="23" t="s">
        <v>3333</v>
      </c>
      <c r="E1274" s="23" t="s">
        <v>2174</v>
      </c>
      <c r="F1274" s="24">
        <v>257570427368</v>
      </c>
      <c r="G1274" s="23" t="s">
        <v>3334</v>
      </c>
      <c r="H1274" s="23">
        <v>6400</v>
      </c>
      <c r="I1274" s="30">
        <v>7000</v>
      </c>
    </row>
    <row r="1275" spans="2:9" x14ac:dyDescent="0.25">
      <c r="B1275" s="29" t="s">
        <v>3312</v>
      </c>
      <c r="C1275" s="23" t="s">
        <v>74</v>
      </c>
      <c r="D1275" s="23" t="s">
        <v>3335</v>
      </c>
      <c r="E1275" s="23" t="s">
        <v>3314</v>
      </c>
      <c r="F1275" s="24">
        <v>257570427397</v>
      </c>
      <c r="G1275" s="23" t="s">
        <v>3336</v>
      </c>
      <c r="H1275" s="23">
        <v>6100</v>
      </c>
      <c r="I1275" s="30">
        <v>6700</v>
      </c>
    </row>
    <row r="1276" spans="2:9" x14ac:dyDescent="0.25">
      <c r="B1276" s="29" t="s">
        <v>3312</v>
      </c>
      <c r="C1276" s="23" t="s">
        <v>74</v>
      </c>
      <c r="D1276" s="23" t="s">
        <v>3337</v>
      </c>
      <c r="E1276" s="23" t="s">
        <v>3314</v>
      </c>
      <c r="F1276" s="24">
        <v>257570427355</v>
      </c>
      <c r="G1276" s="23" t="s">
        <v>83</v>
      </c>
      <c r="H1276" s="23">
        <v>5700</v>
      </c>
      <c r="I1276" s="30">
        <v>6300</v>
      </c>
    </row>
    <row r="1277" spans="2:9" x14ac:dyDescent="0.25">
      <c r="B1277" s="29" t="s">
        <v>3312</v>
      </c>
      <c r="C1277" s="23" t="s">
        <v>74</v>
      </c>
      <c r="D1277" s="23" t="s">
        <v>3338</v>
      </c>
      <c r="E1277" s="23" t="s">
        <v>3316</v>
      </c>
      <c r="F1277" s="24">
        <v>257570428165</v>
      </c>
      <c r="G1277" s="23" t="s">
        <v>3317</v>
      </c>
      <c r="H1277" s="23">
        <v>5700</v>
      </c>
      <c r="I1277" s="30">
        <v>6300</v>
      </c>
    </row>
    <row r="1278" spans="2:9" x14ac:dyDescent="0.25">
      <c r="B1278" s="29" t="s">
        <v>3312</v>
      </c>
      <c r="C1278" s="23" t="s">
        <v>74</v>
      </c>
      <c r="D1278" s="23" t="s">
        <v>3339</v>
      </c>
      <c r="E1278" s="23" t="s">
        <v>3314</v>
      </c>
      <c r="F1278" s="24">
        <v>257570427413</v>
      </c>
      <c r="G1278" s="23" t="s">
        <v>83</v>
      </c>
      <c r="H1278" s="23">
        <v>5400</v>
      </c>
      <c r="I1278" s="30">
        <v>6000</v>
      </c>
    </row>
    <row r="1279" spans="2:9" x14ac:dyDescent="0.25">
      <c r="B1279" s="29" t="s">
        <v>3312</v>
      </c>
      <c r="C1279" s="23" t="s">
        <v>74</v>
      </c>
      <c r="D1279" s="23" t="s">
        <v>3340</v>
      </c>
      <c r="E1279" s="23" t="s">
        <v>2174</v>
      </c>
      <c r="F1279" s="24">
        <v>257570427369</v>
      </c>
      <c r="G1279" s="23" t="s">
        <v>83</v>
      </c>
      <c r="H1279" s="23">
        <v>5400</v>
      </c>
      <c r="I1279" s="30">
        <v>5900</v>
      </c>
    </row>
    <row r="1280" spans="2:9" x14ac:dyDescent="0.25">
      <c r="B1280" s="29" t="s">
        <v>3312</v>
      </c>
      <c r="C1280" s="23" t="s">
        <v>74</v>
      </c>
      <c r="D1280" s="23" t="s">
        <v>3341</v>
      </c>
      <c r="E1280" s="23" t="s">
        <v>3314</v>
      </c>
      <c r="F1280" s="24">
        <v>257570427400</v>
      </c>
      <c r="G1280" s="23" t="s">
        <v>3336</v>
      </c>
      <c r="H1280" s="23">
        <v>4950</v>
      </c>
      <c r="I1280" s="30">
        <v>5400</v>
      </c>
    </row>
    <row r="1281" spans="2:9" x14ac:dyDescent="0.25">
      <c r="B1281" s="29" t="s">
        <v>3312</v>
      </c>
      <c r="C1281" s="23" t="s">
        <v>74</v>
      </c>
      <c r="D1281" s="23" t="s">
        <v>3342</v>
      </c>
      <c r="E1281" s="23" t="s">
        <v>3314</v>
      </c>
      <c r="F1281" s="24">
        <v>257570427401</v>
      </c>
      <c r="G1281" s="23" t="s">
        <v>83</v>
      </c>
      <c r="H1281" s="23">
        <v>4900</v>
      </c>
      <c r="I1281" s="30">
        <v>5400</v>
      </c>
    </row>
    <row r="1282" spans="2:9" x14ac:dyDescent="0.25">
      <c r="B1282" s="29" t="s">
        <v>3312</v>
      </c>
      <c r="C1282" s="23" t="s">
        <v>74</v>
      </c>
      <c r="D1282" s="23" t="s">
        <v>3343</v>
      </c>
      <c r="E1282" s="23" t="s">
        <v>2174</v>
      </c>
      <c r="F1282" s="24">
        <v>257570427376</v>
      </c>
      <c r="G1282" s="23" t="s">
        <v>83</v>
      </c>
      <c r="H1282" s="23">
        <v>4650</v>
      </c>
      <c r="I1282" s="30">
        <v>5100</v>
      </c>
    </row>
    <row r="1283" spans="2:9" x14ac:dyDescent="0.25">
      <c r="B1283" s="29" t="s">
        <v>3312</v>
      </c>
      <c r="C1283" s="23" t="s">
        <v>74</v>
      </c>
      <c r="D1283" s="23" t="s">
        <v>3344</v>
      </c>
      <c r="E1283" s="23" t="s">
        <v>3316</v>
      </c>
      <c r="F1283" s="24">
        <v>257570427537</v>
      </c>
      <c r="G1283" s="23" t="s">
        <v>83</v>
      </c>
      <c r="H1283" s="23">
        <v>4650</v>
      </c>
      <c r="I1283" s="30">
        <v>5100</v>
      </c>
    </row>
    <row r="1284" spans="2:9" x14ac:dyDescent="0.25">
      <c r="B1284" s="29" t="s">
        <v>3312</v>
      </c>
      <c r="C1284" s="23" t="s">
        <v>74</v>
      </c>
      <c r="D1284" s="23" t="s">
        <v>3345</v>
      </c>
      <c r="E1284" s="23" t="s">
        <v>3314</v>
      </c>
      <c r="F1284" s="24">
        <v>257570427584</v>
      </c>
      <c r="G1284" s="23" t="s">
        <v>83</v>
      </c>
      <c r="H1284" s="23">
        <v>4600</v>
      </c>
      <c r="I1284" s="30">
        <v>5000</v>
      </c>
    </row>
    <row r="1285" spans="2:9" x14ac:dyDescent="0.25">
      <c r="B1285" s="29" t="s">
        <v>3312</v>
      </c>
      <c r="C1285" s="23" t="s">
        <v>74</v>
      </c>
      <c r="D1285" s="23" t="s">
        <v>3346</v>
      </c>
      <c r="E1285" s="23" t="s">
        <v>3314</v>
      </c>
      <c r="F1285" s="24">
        <v>257570427385</v>
      </c>
      <c r="G1285" s="23" t="s">
        <v>83</v>
      </c>
      <c r="H1285" s="23">
        <v>4400</v>
      </c>
      <c r="I1285" s="30">
        <v>4850</v>
      </c>
    </row>
    <row r="1286" spans="2:9" x14ac:dyDescent="0.25">
      <c r="B1286" s="29" t="s">
        <v>3312</v>
      </c>
      <c r="C1286" s="23" t="s">
        <v>74</v>
      </c>
      <c r="D1286" s="23" t="s">
        <v>3347</v>
      </c>
      <c r="E1286" s="23" t="s">
        <v>3314</v>
      </c>
      <c r="F1286" s="24">
        <v>257570427538</v>
      </c>
      <c r="G1286" s="23" t="s">
        <v>83</v>
      </c>
      <c r="H1286" s="23">
        <v>4400</v>
      </c>
      <c r="I1286" s="30">
        <v>4850</v>
      </c>
    </row>
    <row r="1287" spans="2:9" x14ac:dyDescent="0.25">
      <c r="B1287" s="29" t="s">
        <v>3312</v>
      </c>
      <c r="C1287" s="23" t="s">
        <v>74</v>
      </c>
      <c r="D1287" s="23" t="s">
        <v>3348</v>
      </c>
      <c r="E1287" s="23" t="s">
        <v>3316</v>
      </c>
      <c r="F1287" s="24">
        <v>257570428155</v>
      </c>
      <c r="G1287" s="23" t="s">
        <v>3317</v>
      </c>
      <c r="H1287" s="23">
        <v>4300</v>
      </c>
      <c r="I1287" s="30">
        <v>4700</v>
      </c>
    </row>
    <row r="1288" spans="2:9" x14ac:dyDescent="0.25">
      <c r="B1288" s="29" t="s">
        <v>3312</v>
      </c>
      <c r="C1288" s="23" t="s">
        <v>74</v>
      </c>
      <c r="D1288" s="23" t="s">
        <v>3349</v>
      </c>
      <c r="E1288" s="23" t="s">
        <v>3316</v>
      </c>
      <c r="F1288" s="24">
        <v>257570428150</v>
      </c>
      <c r="G1288" s="23" t="s">
        <v>3350</v>
      </c>
      <c r="H1288" s="23">
        <v>3850</v>
      </c>
      <c r="I1288" s="30">
        <v>4250</v>
      </c>
    </row>
    <row r="1289" spans="2:9" x14ac:dyDescent="0.25">
      <c r="B1289" s="29" t="s">
        <v>3312</v>
      </c>
      <c r="C1289" s="23" t="s">
        <v>74</v>
      </c>
      <c r="D1289" s="23" t="s">
        <v>3351</v>
      </c>
      <c r="E1289" s="23" t="s">
        <v>3316</v>
      </c>
      <c r="F1289" s="24">
        <v>257570428152</v>
      </c>
      <c r="G1289" s="23" t="s">
        <v>3317</v>
      </c>
      <c r="H1289" s="23">
        <v>3800</v>
      </c>
      <c r="I1289" s="30">
        <v>4200</v>
      </c>
    </row>
    <row r="1290" spans="2:9" x14ac:dyDescent="0.25">
      <c r="B1290" s="29" t="s">
        <v>3312</v>
      </c>
      <c r="C1290" s="23" t="s">
        <v>74</v>
      </c>
      <c r="D1290" s="23" t="s">
        <v>3352</v>
      </c>
      <c r="E1290" s="23" t="s">
        <v>3316</v>
      </c>
      <c r="F1290" s="24">
        <v>257570428158</v>
      </c>
      <c r="G1290" s="23" t="s">
        <v>3317</v>
      </c>
      <c r="H1290" s="23">
        <v>3700</v>
      </c>
      <c r="I1290" s="30">
        <v>4050</v>
      </c>
    </row>
    <row r="1291" spans="2:9" x14ac:dyDescent="0.25">
      <c r="B1291" s="29" t="s">
        <v>3312</v>
      </c>
      <c r="C1291" s="23" t="s">
        <v>74</v>
      </c>
      <c r="D1291" s="23" t="s">
        <v>3353</v>
      </c>
      <c r="E1291" s="23" t="s">
        <v>3316</v>
      </c>
      <c r="F1291" s="24">
        <v>257570428151</v>
      </c>
      <c r="G1291" s="23" t="s">
        <v>3317</v>
      </c>
      <c r="H1291" s="23">
        <v>3550</v>
      </c>
      <c r="I1291" s="30">
        <v>3900</v>
      </c>
    </row>
    <row r="1292" spans="2:9" x14ac:dyDescent="0.25">
      <c r="B1292" s="29" t="s">
        <v>3312</v>
      </c>
      <c r="C1292" s="23" t="s">
        <v>74</v>
      </c>
      <c r="D1292" s="23" t="s">
        <v>3354</v>
      </c>
      <c r="E1292" s="23" t="s">
        <v>2174</v>
      </c>
      <c r="F1292" s="24">
        <v>257570427359</v>
      </c>
      <c r="G1292" s="23" t="s">
        <v>554</v>
      </c>
      <c r="H1292" s="23">
        <v>3350</v>
      </c>
      <c r="I1292" s="30">
        <v>3700</v>
      </c>
    </row>
    <row r="1293" spans="2:9" x14ac:dyDescent="0.25">
      <c r="B1293" s="29" t="s">
        <v>3312</v>
      </c>
      <c r="C1293" s="23" t="s">
        <v>74</v>
      </c>
      <c r="D1293" s="23" t="s">
        <v>3355</v>
      </c>
      <c r="E1293" s="23" t="s">
        <v>3316</v>
      </c>
      <c r="F1293" s="24">
        <v>257570427383</v>
      </c>
      <c r="G1293" s="23" t="s">
        <v>83</v>
      </c>
      <c r="H1293" s="23">
        <v>3300</v>
      </c>
      <c r="I1293" s="30">
        <v>3650</v>
      </c>
    </row>
    <row r="1294" spans="2:9" x14ac:dyDescent="0.25">
      <c r="B1294" s="29" t="s">
        <v>3312</v>
      </c>
      <c r="C1294" s="23" t="s">
        <v>74</v>
      </c>
      <c r="D1294" s="23" t="s">
        <v>3356</v>
      </c>
      <c r="E1294" s="23" t="s">
        <v>3314</v>
      </c>
      <c r="F1294" s="24">
        <v>257570427382</v>
      </c>
      <c r="G1294" s="23" t="s">
        <v>83</v>
      </c>
      <c r="H1294" s="23">
        <v>3250</v>
      </c>
      <c r="I1294" s="30">
        <v>3600</v>
      </c>
    </row>
    <row r="1295" spans="2:9" x14ac:dyDescent="0.25">
      <c r="B1295" s="29" t="s">
        <v>3312</v>
      </c>
      <c r="C1295" s="23" t="s">
        <v>74</v>
      </c>
      <c r="D1295" s="23" t="s">
        <v>3357</v>
      </c>
      <c r="E1295" s="23" t="s">
        <v>3314</v>
      </c>
      <c r="F1295" s="24">
        <v>257570427398</v>
      </c>
      <c r="G1295" s="23" t="s">
        <v>83</v>
      </c>
      <c r="H1295" s="23">
        <v>3200</v>
      </c>
      <c r="I1295" s="30">
        <v>3550</v>
      </c>
    </row>
    <row r="1296" spans="2:9" x14ac:dyDescent="0.25">
      <c r="B1296" s="29" t="s">
        <v>3312</v>
      </c>
      <c r="C1296" s="23" t="s">
        <v>74</v>
      </c>
      <c r="D1296" s="23" t="s">
        <v>3358</v>
      </c>
      <c r="E1296" s="23" t="s">
        <v>3314</v>
      </c>
      <c r="F1296" s="24">
        <v>257570427586</v>
      </c>
      <c r="G1296" s="23" t="s">
        <v>83</v>
      </c>
      <c r="H1296" s="23">
        <v>3250</v>
      </c>
      <c r="I1296" s="30">
        <v>3550</v>
      </c>
    </row>
    <row r="1297" spans="2:9" x14ac:dyDescent="0.25">
      <c r="B1297" s="29" t="s">
        <v>3312</v>
      </c>
      <c r="C1297" s="23" t="s">
        <v>74</v>
      </c>
      <c r="D1297" s="23" t="s">
        <v>3359</v>
      </c>
      <c r="E1297" s="23" t="s">
        <v>3314</v>
      </c>
      <c r="F1297" s="24">
        <v>257570427587</v>
      </c>
      <c r="G1297" s="23" t="s">
        <v>83</v>
      </c>
      <c r="H1297" s="23">
        <v>3200</v>
      </c>
      <c r="I1297" s="30">
        <v>3550</v>
      </c>
    </row>
    <row r="1298" spans="2:9" x14ac:dyDescent="0.25">
      <c r="B1298" s="29" t="s">
        <v>3312</v>
      </c>
      <c r="C1298" s="23" t="s">
        <v>74</v>
      </c>
      <c r="D1298" s="23" t="s">
        <v>3360</v>
      </c>
      <c r="E1298" s="23" t="s">
        <v>3316</v>
      </c>
      <c r="F1298" s="24">
        <v>257570428157</v>
      </c>
      <c r="G1298" s="23" t="s">
        <v>3317</v>
      </c>
      <c r="H1298" s="23">
        <v>3150</v>
      </c>
      <c r="I1298" s="30">
        <v>3450</v>
      </c>
    </row>
    <row r="1299" spans="2:9" x14ac:dyDescent="0.25">
      <c r="B1299" s="29" t="s">
        <v>3312</v>
      </c>
      <c r="C1299" s="23" t="s">
        <v>74</v>
      </c>
      <c r="D1299" s="23" t="s">
        <v>3361</v>
      </c>
      <c r="E1299" s="23" t="s">
        <v>3316</v>
      </c>
      <c r="F1299" s="24">
        <v>257570428153</v>
      </c>
      <c r="G1299" s="23" t="s">
        <v>3317</v>
      </c>
      <c r="H1299" s="23">
        <v>3050</v>
      </c>
      <c r="I1299" s="30">
        <v>3350</v>
      </c>
    </row>
    <row r="1300" spans="2:9" x14ac:dyDescent="0.25">
      <c r="B1300" s="29" t="s">
        <v>3312</v>
      </c>
      <c r="C1300" s="23" t="s">
        <v>74</v>
      </c>
      <c r="D1300" s="23" t="s">
        <v>3362</v>
      </c>
      <c r="E1300" s="23" t="s">
        <v>3314</v>
      </c>
      <c r="F1300" s="24">
        <v>257570427399</v>
      </c>
      <c r="G1300" s="23" t="s">
        <v>83</v>
      </c>
      <c r="H1300" s="23">
        <v>3000</v>
      </c>
      <c r="I1300" s="30">
        <v>3300</v>
      </c>
    </row>
    <row r="1301" spans="2:9" x14ac:dyDescent="0.25">
      <c r="B1301" s="29" t="s">
        <v>3312</v>
      </c>
      <c r="C1301" s="23" t="s">
        <v>74</v>
      </c>
      <c r="D1301" s="23" t="s">
        <v>3363</v>
      </c>
      <c r="E1301" s="23" t="s">
        <v>3316</v>
      </c>
      <c r="F1301" s="24">
        <v>257570428154</v>
      </c>
      <c r="G1301" s="23" t="s">
        <v>3317</v>
      </c>
      <c r="H1301" s="23">
        <v>2950</v>
      </c>
      <c r="I1301" s="30">
        <v>3250</v>
      </c>
    </row>
    <row r="1302" spans="2:9" x14ac:dyDescent="0.25">
      <c r="B1302" s="29" t="s">
        <v>3312</v>
      </c>
      <c r="C1302" s="23" t="s">
        <v>74</v>
      </c>
      <c r="D1302" s="23" t="s">
        <v>3364</v>
      </c>
      <c r="E1302" s="23" t="s">
        <v>3316</v>
      </c>
      <c r="F1302" s="24">
        <v>257570428163</v>
      </c>
      <c r="G1302" s="23" t="s">
        <v>3317</v>
      </c>
      <c r="H1302" s="23">
        <v>2950</v>
      </c>
      <c r="I1302" s="30">
        <v>3200</v>
      </c>
    </row>
    <row r="1303" spans="2:9" x14ac:dyDescent="0.25">
      <c r="B1303" s="29" t="s">
        <v>3312</v>
      </c>
      <c r="C1303" s="23" t="s">
        <v>74</v>
      </c>
      <c r="D1303" s="23" t="s">
        <v>3365</v>
      </c>
      <c r="E1303" s="23" t="s">
        <v>3314</v>
      </c>
      <c r="F1303" s="24">
        <v>257570427388</v>
      </c>
      <c r="G1303" s="23" t="s">
        <v>83</v>
      </c>
      <c r="H1303" s="23">
        <v>2900</v>
      </c>
      <c r="I1303" s="30">
        <v>3150</v>
      </c>
    </row>
    <row r="1304" spans="2:9" x14ac:dyDescent="0.25">
      <c r="B1304" s="29" t="s">
        <v>3312</v>
      </c>
      <c r="C1304" s="23" t="s">
        <v>74</v>
      </c>
      <c r="D1304" s="23" t="s">
        <v>3366</v>
      </c>
      <c r="E1304" s="23" t="s">
        <v>3316</v>
      </c>
      <c r="F1304" s="24">
        <v>257570428161</v>
      </c>
      <c r="G1304" s="23" t="s">
        <v>3317</v>
      </c>
      <c r="H1304" s="23">
        <v>2650</v>
      </c>
      <c r="I1304" s="30">
        <v>2950</v>
      </c>
    </row>
    <row r="1305" spans="2:9" x14ac:dyDescent="0.25">
      <c r="B1305" s="29" t="s">
        <v>3312</v>
      </c>
      <c r="C1305" s="23" t="s">
        <v>74</v>
      </c>
      <c r="D1305" s="23" t="s">
        <v>3367</v>
      </c>
      <c r="E1305" s="23" t="s">
        <v>3316</v>
      </c>
      <c r="F1305" s="24">
        <v>257570428159</v>
      </c>
      <c r="G1305" s="23" t="s">
        <v>3317</v>
      </c>
      <c r="H1305" s="23">
        <v>2250</v>
      </c>
      <c r="I1305" s="30">
        <v>2475</v>
      </c>
    </row>
    <row r="1306" spans="2:9" x14ac:dyDescent="0.25">
      <c r="B1306" s="29" t="s">
        <v>3312</v>
      </c>
      <c r="C1306" s="23" t="s">
        <v>74</v>
      </c>
      <c r="D1306" s="23" t="s">
        <v>3368</v>
      </c>
      <c r="E1306" s="23" t="s">
        <v>3316</v>
      </c>
      <c r="F1306" s="24">
        <v>257570428160</v>
      </c>
      <c r="G1306" s="23" t="s">
        <v>3317</v>
      </c>
      <c r="H1306" s="23">
        <v>2250</v>
      </c>
      <c r="I1306" s="30">
        <v>2475</v>
      </c>
    </row>
    <row r="1307" spans="2:9" x14ac:dyDescent="0.25">
      <c r="B1307" s="29" t="s">
        <v>3369</v>
      </c>
      <c r="C1307" s="23" t="s">
        <v>74</v>
      </c>
      <c r="D1307" s="23" t="s">
        <v>3370</v>
      </c>
      <c r="E1307" s="23" t="s">
        <v>3314</v>
      </c>
      <c r="F1307" s="24">
        <v>257570427395</v>
      </c>
      <c r="G1307" s="23" t="s">
        <v>83</v>
      </c>
      <c r="H1307" s="23">
        <v>9300</v>
      </c>
      <c r="I1307" s="30">
        <v>10250</v>
      </c>
    </row>
    <row r="1308" spans="2:9" x14ac:dyDescent="0.25">
      <c r="B1308" s="29" t="s">
        <v>3369</v>
      </c>
      <c r="C1308" s="23" t="s">
        <v>74</v>
      </c>
      <c r="D1308" s="23" t="s">
        <v>3371</v>
      </c>
      <c r="E1308" s="23" t="s">
        <v>3314</v>
      </c>
      <c r="F1308" s="24">
        <v>257570427585</v>
      </c>
      <c r="G1308" s="23" t="s">
        <v>83</v>
      </c>
      <c r="H1308" s="23">
        <v>4450</v>
      </c>
      <c r="I1308" s="30">
        <v>4900</v>
      </c>
    </row>
    <row r="1309" spans="2:9" x14ac:dyDescent="0.25">
      <c r="B1309" s="29" t="s">
        <v>3369</v>
      </c>
      <c r="C1309" s="23" t="s">
        <v>74</v>
      </c>
      <c r="D1309" s="23" t="s">
        <v>3372</v>
      </c>
      <c r="E1309" s="23" t="s">
        <v>3314</v>
      </c>
      <c r="F1309" s="24">
        <v>257570427390</v>
      </c>
      <c r="G1309" s="23" t="s">
        <v>1216</v>
      </c>
      <c r="H1309" s="23">
        <v>3350</v>
      </c>
      <c r="I1309" s="30">
        <v>3700</v>
      </c>
    </row>
    <row r="1310" spans="2:9" x14ac:dyDescent="0.25">
      <c r="B1310" s="29" t="s">
        <v>3369</v>
      </c>
      <c r="C1310" s="23" t="s">
        <v>74</v>
      </c>
      <c r="D1310" s="23" t="s">
        <v>3373</v>
      </c>
      <c r="E1310" s="23" t="s">
        <v>3316</v>
      </c>
      <c r="F1310" s="24">
        <v>257570428162</v>
      </c>
      <c r="G1310" s="23" t="s">
        <v>149</v>
      </c>
      <c r="H1310" s="23">
        <v>1950</v>
      </c>
      <c r="I1310" s="30">
        <v>2150</v>
      </c>
    </row>
    <row r="1311" spans="2:9" x14ac:dyDescent="0.25">
      <c r="B1311" s="29" t="s">
        <v>3374</v>
      </c>
      <c r="C1311" s="23" t="s">
        <v>74</v>
      </c>
      <c r="D1311" s="23" t="s">
        <v>3375</v>
      </c>
      <c r="E1311" s="23" t="s">
        <v>2174</v>
      </c>
      <c r="F1311" s="24">
        <v>257570427363</v>
      </c>
      <c r="G1311" s="23" t="s">
        <v>83</v>
      </c>
      <c r="H1311" s="23">
        <v>14750</v>
      </c>
      <c r="I1311" s="30">
        <v>16250</v>
      </c>
    </row>
    <row r="1312" spans="2:9" x14ac:dyDescent="0.25">
      <c r="B1312" s="29" t="s">
        <v>3374</v>
      </c>
      <c r="C1312" s="23" t="s">
        <v>74</v>
      </c>
      <c r="D1312" s="23" t="s">
        <v>3376</v>
      </c>
      <c r="E1312" s="23" t="s">
        <v>3314</v>
      </c>
      <c r="F1312" s="24">
        <v>257570427393</v>
      </c>
      <c r="G1312" s="23" t="s">
        <v>83</v>
      </c>
      <c r="H1312" s="23">
        <v>10000</v>
      </c>
      <c r="I1312" s="30">
        <v>11000</v>
      </c>
    </row>
    <row r="1313" spans="2:9" x14ac:dyDescent="0.25">
      <c r="B1313" s="29" t="s">
        <v>3377</v>
      </c>
      <c r="C1313" s="23" t="s">
        <v>74</v>
      </c>
      <c r="D1313" s="23" t="s">
        <v>3378</v>
      </c>
      <c r="E1313" s="23" t="s">
        <v>3314</v>
      </c>
      <c r="F1313" s="24">
        <v>257570427392</v>
      </c>
      <c r="G1313" s="23" t="s">
        <v>3379</v>
      </c>
      <c r="H1313" s="23">
        <v>7600</v>
      </c>
      <c r="I1313" s="30">
        <v>8400</v>
      </c>
    </row>
    <row r="1314" spans="2:9" x14ac:dyDescent="0.25">
      <c r="B1314" s="29" t="s">
        <v>3377</v>
      </c>
      <c r="C1314" s="23" t="s">
        <v>74</v>
      </c>
      <c r="D1314" s="23" t="s">
        <v>3380</v>
      </c>
      <c r="E1314" s="23" t="s">
        <v>2174</v>
      </c>
      <c r="F1314" s="24">
        <v>257570427366</v>
      </c>
      <c r="G1314" s="23" t="s">
        <v>3381</v>
      </c>
      <c r="H1314" s="23">
        <v>6100</v>
      </c>
      <c r="I1314" s="30">
        <v>6700</v>
      </c>
    </row>
    <row r="1315" spans="2:9" x14ac:dyDescent="0.25">
      <c r="B1315" s="29" t="s">
        <v>3377</v>
      </c>
      <c r="C1315" s="23" t="s">
        <v>74</v>
      </c>
      <c r="D1315" s="23" t="s">
        <v>3382</v>
      </c>
      <c r="E1315" s="23" t="s">
        <v>3314</v>
      </c>
      <c r="F1315" s="24">
        <v>257570427384</v>
      </c>
      <c r="G1315" s="23" t="s">
        <v>268</v>
      </c>
      <c r="H1315" s="23">
        <v>5900</v>
      </c>
      <c r="I1315" s="30">
        <v>6500</v>
      </c>
    </row>
    <row r="1316" spans="2:9" x14ac:dyDescent="0.25">
      <c r="B1316" s="29" t="s">
        <v>3377</v>
      </c>
      <c r="C1316" s="23" t="s">
        <v>74</v>
      </c>
      <c r="D1316" s="23" t="s">
        <v>3383</v>
      </c>
      <c r="E1316" s="23" t="s">
        <v>2174</v>
      </c>
      <c r="F1316" s="24">
        <v>257570427365</v>
      </c>
      <c r="G1316" s="23" t="s">
        <v>459</v>
      </c>
      <c r="H1316" s="23">
        <v>4600</v>
      </c>
      <c r="I1316" s="30">
        <v>5000</v>
      </c>
    </row>
    <row r="1317" spans="2:9" x14ac:dyDescent="0.25">
      <c r="B1317" s="29" t="s">
        <v>3377</v>
      </c>
      <c r="C1317" s="23" t="s">
        <v>74</v>
      </c>
      <c r="D1317" s="23" t="s">
        <v>3384</v>
      </c>
      <c r="E1317" s="23" t="s">
        <v>3314</v>
      </c>
      <c r="F1317" s="24">
        <v>257570427396</v>
      </c>
      <c r="G1317" s="23" t="s">
        <v>3385</v>
      </c>
      <c r="H1317" s="23">
        <v>4600</v>
      </c>
      <c r="I1317" s="30">
        <v>5000</v>
      </c>
    </row>
    <row r="1318" spans="2:9" x14ac:dyDescent="0.25">
      <c r="B1318" s="29" t="s">
        <v>3386</v>
      </c>
      <c r="C1318" s="23" t="s">
        <v>74</v>
      </c>
      <c r="D1318" s="23" t="s">
        <v>3387</v>
      </c>
      <c r="E1318" s="23" t="s">
        <v>286</v>
      </c>
      <c r="F1318" s="24">
        <v>231312835426</v>
      </c>
      <c r="G1318" s="23" t="s">
        <v>83</v>
      </c>
      <c r="H1318" s="23">
        <v>37750</v>
      </c>
      <c r="I1318" s="30">
        <v>37750</v>
      </c>
    </row>
    <row r="1319" spans="2:9" x14ac:dyDescent="0.25">
      <c r="B1319" s="29" t="s">
        <v>3388</v>
      </c>
      <c r="C1319" s="23" t="s">
        <v>74</v>
      </c>
      <c r="D1319" s="23" t="s">
        <v>3389</v>
      </c>
      <c r="E1319" s="23" t="s">
        <v>862</v>
      </c>
      <c r="F1319" s="24">
        <v>235350065849</v>
      </c>
      <c r="G1319" s="23" t="s">
        <v>3390</v>
      </c>
      <c r="H1319" s="23">
        <v>2250</v>
      </c>
      <c r="I1319" s="30">
        <v>2900</v>
      </c>
    </row>
    <row r="1320" spans="2:9" x14ac:dyDescent="0.25">
      <c r="B1320" s="29" t="s">
        <v>3391</v>
      </c>
      <c r="C1320" s="23" t="s">
        <v>74</v>
      </c>
      <c r="D1320" s="23" t="s">
        <v>3392</v>
      </c>
      <c r="E1320" s="23" t="s">
        <v>802</v>
      </c>
      <c r="F1320" s="24">
        <v>253530908034</v>
      </c>
      <c r="G1320" s="23" t="s">
        <v>3393</v>
      </c>
      <c r="H1320" s="23">
        <v>35500</v>
      </c>
      <c r="I1320" s="30">
        <v>40500</v>
      </c>
    </row>
    <row r="1321" spans="2:9" x14ac:dyDescent="0.25">
      <c r="B1321" s="29" t="s">
        <v>3394</v>
      </c>
      <c r="C1321" s="23" t="s">
        <v>74</v>
      </c>
      <c r="D1321" s="23" t="s">
        <v>3395</v>
      </c>
      <c r="E1321" s="23" t="s">
        <v>797</v>
      </c>
      <c r="F1321" s="24">
        <v>217170166266</v>
      </c>
      <c r="G1321" s="23" t="s">
        <v>83</v>
      </c>
      <c r="H1321" s="23">
        <v>55000</v>
      </c>
      <c r="I1321" s="30">
        <v>54500</v>
      </c>
    </row>
    <row r="1322" spans="2:9" x14ac:dyDescent="0.25">
      <c r="B1322" s="29" t="s">
        <v>3396</v>
      </c>
      <c r="C1322" s="23" t="s">
        <v>74</v>
      </c>
      <c r="D1322" s="23" t="s">
        <v>3397</v>
      </c>
      <c r="E1322" s="23" t="s">
        <v>131</v>
      </c>
      <c r="F1322" s="24">
        <v>299003118089</v>
      </c>
      <c r="G1322" s="23" t="s">
        <v>772</v>
      </c>
      <c r="H1322" s="23">
        <v>18250</v>
      </c>
      <c r="I1322" s="30">
        <v>22500</v>
      </c>
    </row>
    <row r="1323" spans="2:9" x14ac:dyDescent="0.25">
      <c r="B1323" s="29" t="s">
        <v>3396</v>
      </c>
      <c r="C1323" s="23" t="s">
        <v>74</v>
      </c>
      <c r="D1323" s="23" t="s">
        <v>3398</v>
      </c>
      <c r="E1323" s="23" t="s">
        <v>110</v>
      </c>
      <c r="F1323" s="24">
        <v>299003117890</v>
      </c>
      <c r="G1323" s="23" t="s">
        <v>772</v>
      </c>
      <c r="H1323" s="23">
        <v>13500</v>
      </c>
      <c r="I1323" s="30">
        <v>16500</v>
      </c>
    </row>
    <row r="1324" spans="2:9" x14ac:dyDescent="0.25">
      <c r="B1324" s="29" t="s">
        <v>3399</v>
      </c>
      <c r="C1324" s="23" t="s">
        <v>74</v>
      </c>
      <c r="D1324" s="23" t="s">
        <v>3400</v>
      </c>
      <c r="E1324" s="23" t="s">
        <v>190</v>
      </c>
      <c r="F1324" s="24">
        <v>299001486646</v>
      </c>
      <c r="G1324" s="23" t="s">
        <v>597</v>
      </c>
      <c r="H1324" s="23">
        <v>3450</v>
      </c>
      <c r="I1324" s="30">
        <v>4350</v>
      </c>
    </row>
    <row r="1325" spans="2:9" x14ac:dyDescent="0.25">
      <c r="B1325" s="29" t="s">
        <v>3401</v>
      </c>
      <c r="C1325" s="23" t="s">
        <v>74</v>
      </c>
      <c r="D1325" s="23" t="s">
        <v>3402</v>
      </c>
      <c r="E1325" s="23" t="s">
        <v>267</v>
      </c>
      <c r="F1325" s="24">
        <v>253530462331</v>
      </c>
      <c r="G1325" s="23" t="s">
        <v>3403</v>
      </c>
      <c r="H1325" s="23">
        <v>7100</v>
      </c>
      <c r="I1325" s="30">
        <v>7900</v>
      </c>
    </row>
    <row r="1326" spans="2:9" x14ac:dyDescent="0.25">
      <c r="B1326" s="29" t="s">
        <v>3404</v>
      </c>
      <c r="C1326" s="23"/>
      <c r="D1326" s="23" t="s">
        <v>3405</v>
      </c>
      <c r="E1326" s="23" t="s">
        <v>264</v>
      </c>
      <c r="F1326" s="24">
        <v>299005927927</v>
      </c>
      <c r="G1326" s="23" t="s">
        <v>3406</v>
      </c>
      <c r="H1326" s="23">
        <v>28750</v>
      </c>
      <c r="I1326" s="30">
        <v>33750</v>
      </c>
    </row>
    <row r="1327" spans="2:9" x14ac:dyDescent="0.25">
      <c r="B1327" s="29" t="s">
        <v>3407</v>
      </c>
      <c r="C1327" s="23" t="s">
        <v>2098</v>
      </c>
      <c r="D1327" s="23" t="s">
        <v>3408</v>
      </c>
      <c r="E1327" s="23" t="s">
        <v>1724</v>
      </c>
      <c r="F1327" s="24">
        <v>235350725964</v>
      </c>
      <c r="G1327" s="23" t="s">
        <v>431</v>
      </c>
      <c r="H1327" s="23">
        <v>18250</v>
      </c>
      <c r="I1327" s="30">
        <v>30000</v>
      </c>
    </row>
    <row r="1328" spans="2:9" x14ac:dyDescent="0.25">
      <c r="B1328" s="29" t="s">
        <v>3409</v>
      </c>
      <c r="C1328" s="23" t="s">
        <v>74</v>
      </c>
      <c r="D1328" s="23" t="s">
        <v>3410</v>
      </c>
      <c r="E1328" s="23" t="s">
        <v>110</v>
      </c>
      <c r="F1328" s="24">
        <v>299003117889</v>
      </c>
      <c r="G1328" s="23" t="s">
        <v>3022</v>
      </c>
      <c r="H1328" s="23">
        <v>14000</v>
      </c>
      <c r="I1328" s="30">
        <v>17000</v>
      </c>
    </row>
    <row r="1329" spans="2:9" x14ac:dyDescent="0.25">
      <c r="B1329" s="29" t="s">
        <v>3409</v>
      </c>
      <c r="C1329" s="23" t="s">
        <v>74</v>
      </c>
      <c r="D1329" s="23" t="s">
        <v>3411</v>
      </c>
      <c r="E1329" s="23" t="s">
        <v>3412</v>
      </c>
      <c r="F1329" s="24">
        <v>299003750700</v>
      </c>
      <c r="G1329" s="23" t="s">
        <v>240</v>
      </c>
      <c r="H1329" s="23">
        <v>12500</v>
      </c>
      <c r="I1329" s="30">
        <v>12500</v>
      </c>
    </row>
    <row r="1330" spans="2:9" x14ac:dyDescent="0.25">
      <c r="B1330" s="29" t="s">
        <v>3413</v>
      </c>
      <c r="C1330" s="23" t="s">
        <v>74</v>
      </c>
      <c r="D1330" s="23" t="s">
        <v>3414</v>
      </c>
      <c r="E1330" s="23" t="s">
        <v>114</v>
      </c>
      <c r="F1330" s="24">
        <v>299003127322</v>
      </c>
      <c r="G1330" s="23" t="s">
        <v>83</v>
      </c>
      <c r="H1330" s="23">
        <v>10750</v>
      </c>
      <c r="I1330" s="30">
        <v>12750</v>
      </c>
    </row>
    <row r="1331" spans="2:9" x14ac:dyDescent="0.25">
      <c r="B1331" s="29" t="s">
        <v>3415</v>
      </c>
      <c r="C1331" s="23"/>
      <c r="D1331" s="23" t="s">
        <v>3416</v>
      </c>
      <c r="E1331" s="23" t="s">
        <v>940</v>
      </c>
      <c r="F1331" s="24">
        <v>299000330910</v>
      </c>
      <c r="G1331" s="23" t="s">
        <v>3417</v>
      </c>
      <c r="H1331" s="23">
        <v>3300</v>
      </c>
      <c r="I1331" s="30">
        <v>4150</v>
      </c>
    </row>
    <row r="1332" spans="2:9" x14ac:dyDescent="0.25">
      <c r="B1332" s="29" t="s">
        <v>3418</v>
      </c>
      <c r="C1332" s="23" t="s">
        <v>74</v>
      </c>
      <c r="D1332" s="23" t="s">
        <v>3419</v>
      </c>
      <c r="E1332" s="23" t="s">
        <v>3420</v>
      </c>
      <c r="F1332" s="24">
        <v>260001607879</v>
      </c>
      <c r="G1332" s="23" t="s">
        <v>83</v>
      </c>
      <c r="H1332" s="23">
        <v>38250</v>
      </c>
      <c r="I1332" s="30">
        <v>46000</v>
      </c>
    </row>
    <row r="1333" spans="2:9" x14ac:dyDescent="0.25">
      <c r="B1333" s="29" t="s">
        <v>3421</v>
      </c>
      <c r="C1333" s="23" t="s">
        <v>74</v>
      </c>
      <c r="D1333" s="23" t="s">
        <v>3422</v>
      </c>
      <c r="E1333" s="23" t="s">
        <v>485</v>
      </c>
      <c r="F1333" s="24">
        <v>299001507132</v>
      </c>
      <c r="G1333" s="23" t="s">
        <v>254</v>
      </c>
      <c r="H1333" s="23">
        <v>122000</v>
      </c>
      <c r="I1333" s="30">
        <v>113000</v>
      </c>
    </row>
    <row r="1334" spans="2:9" x14ac:dyDescent="0.25">
      <c r="B1334" s="29" t="s">
        <v>3423</v>
      </c>
      <c r="C1334" s="23" t="s">
        <v>74</v>
      </c>
      <c r="D1334" s="23" t="s">
        <v>3424</v>
      </c>
      <c r="E1334" s="23" t="s">
        <v>560</v>
      </c>
      <c r="F1334" s="24">
        <v>299001287550</v>
      </c>
      <c r="G1334" s="23" t="s">
        <v>83</v>
      </c>
      <c r="H1334" s="23">
        <v>230000</v>
      </c>
      <c r="I1334" s="30">
        <v>231000</v>
      </c>
    </row>
    <row r="1335" spans="2:9" x14ac:dyDescent="0.25">
      <c r="B1335" s="29" t="s">
        <v>3425</v>
      </c>
      <c r="C1335" s="23" t="s">
        <v>74</v>
      </c>
      <c r="D1335" s="23" t="s">
        <v>3426</v>
      </c>
      <c r="E1335" s="23" t="s">
        <v>477</v>
      </c>
      <c r="F1335" s="24">
        <v>231311058540</v>
      </c>
      <c r="G1335" s="23" t="s">
        <v>3427</v>
      </c>
      <c r="H1335" s="23">
        <v>6100</v>
      </c>
      <c r="I1335" s="30">
        <v>7400</v>
      </c>
    </row>
    <row r="1336" spans="2:9" x14ac:dyDescent="0.25">
      <c r="B1336" s="29" t="s">
        <v>3428</v>
      </c>
      <c r="C1336" s="23" t="s">
        <v>74</v>
      </c>
      <c r="D1336" s="23" t="s">
        <v>3429</v>
      </c>
      <c r="E1336" s="23" t="s">
        <v>267</v>
      </c>
      <c r="F1336" s="24">
        <v>253530468772</v>
      </c>
      <c r="G1336" s="23" t="s">
        <v>3430</v>
      </c>
      <c r="H1336" s="23">
        <v>42250</v>
      </c>
      <c r="I1336" s="30">
        <v>44250</v>
      </c>
    </row>
    <row r="1337" spans="2:9" x14ac:dyDescent="0.25">
      <c r="B1337" s="29" t="s">
        <v>3431</v>
      </c>
      <c r="C1337" s="23" t="s">
        <v>74</v>
      </c>
      <c r="D1337" s="23" t="s">
        <v>3432</v>
      </c>
      <c r="E1337" s="23" t="s">
        <v>1685</v>
      </c>
      <c r="F1337" s="24">
        <v>206060400129</v>
      </c>
      <c r="G1337" s="23" t="s">
        <v>3417</v>
      </c>
      <c r="H1337" s="23">
        <v>8600</v>
      </c>
      <c r="I1337" s="30">
        <v>9300</v>
      </c>
    </row>
    <row r="1338" spans="2:9" x14ac:dyDescent="0.25">
      <c r="B1338" s="29" t="s">
        <v>3433</v>
      </c>
      <c r="C1338" s="23" t="s">
        <v>74</v>
      </c>
      <c r="D1338" s="23" t="s">
        <v>3434</v>
      </c>
      <c r="E1338" s="23" t="s">
        <v>3435</v>
      </c>
      <c r="F1338" s="24">
        <v>215150045562</v>
      </c>
      <c r="G1338" s="23" t="s">
        <v>83</v>
      </c>
      <c r="H1338" s="23">
        <v>35750</v>
      </c>
      <c r="I1338" s="30">
        <v>36000</v>
      </c>
    </row>
    <row r="1339" spans="2:9" x14ac:dyDescent="0.25">
      <c r="B1339" s="29" t="s">
        <v>3436</v>
      </c>
      <c r="C1339" s="23" t="s">
        <v>74</v>
      </c>
      <c r="D1339" s="23" t="s">
        <v>3437</v>
      </c>
      <c r="E1339" s="23" t="s">
        <v>1364</v>
      </c>
      <c r="F1339" s="24">
        <v>256560705208</v>
      </c>
      <c r="G1339" s="23" t="s">
        <v>83</v>
      </c>
      <c r="H1339" s="23">
        <v>342500</v>
      </c>
      <c r="I1339" s="30">
        <v>352500</v>
      </c>
    </row>
    <row r="1340" spans="2:9" x14ac:dyDescent="0.25">
      <c r="B1340" s="29" t="s">
        <v>3438</v>
      </c>
      <c r="C1340" s="23" t="s">
        <v>74</v>
      </c>
      <c r="D1340" s="23" t="s">
        <v>3439</v>
      </c>
      <c r="E1340" s="23" t="s">
        <v>264</v>
      </c>
      <c r="F1340" s="24">
        <v>299005927926</v>
      </c>
      <c r="G1340" s="23" t="s">
        <v>157</v>
      </c>
      <c r="H1340" s="23">
        <v>26750</v>
      </c>
      <c r="I1340" s="30">
        <v>28500</v>
      </c>
    </row>
    <row r="1341" spans="2:9" x14ac:dyDescent="0.25">
      <c r="B1341" s="29" t="s">
        <v>3440</v>
      </c>
      <c r="C1341" s="23" t="s">
        <v>74</v>
      </c>
      <c r="D1341" s="23" t="s">
        <v>3441</v>
      </c>
      <c r="E1341" s="23" t="s">
        <v>1017</v>
      </c>
      <c r="F1341" s="24">
        <v>206060400380</v>
      </c>
      <c r="G1341" s="23" t="s">
        <v>3202</v>
      </c>
      <c r="H1341" s="23">
        <v>20750</v>
      </c>
      <c r="I1341" s="30">
        <v>14000</v>
      </c>
    </row>
    <row r="1342" spans="2:9" x14ac:dyDescent="0.25">
      <c r="B1342" s="29" t="s">
        <v>3442</v>
      </c>
      <c r="C1342" s="23"/>
      <c r="D1342" s="23" t="s">
        <v>3443</v>
      </c>
      <c r="E1342" s="23" t="s">
        <v>267</v>
      </c>
      <c r="F1342" s="24">
        <v>257570448756</v>
      </c>
      <c r="G1342" s="23" t="s">
        <v>187</v>
      </c>
      <c r="H1342" s="23">
        <v>32500</v>
      </c>
      <c r="I1342" s="30">
        <v>36250</v>
      </c>
    </row>
    <row r="1343" spans="2:9" x14ac:dyDescent="0.25">
      <c r="B1343" s="29" t="s">
        <v>3444</v>
      </c>
      <c r="C1343" s="23" t="s">
        <v>3445</v>
      </c>
      <c r="D1343" s="23" t="s">
        <v>3446</v>
      </c>
      <c r="E1343" s="23" t="s">
        <v>878</v>
      </c>
      <c r="F1343" s="24">
        <v>299003437141</v>
      </c>
      <c r="G1343" s="23" t="s">
        <v>887</v>
      </c>
      <c r="H1343" s="23">
        <v>79000</v>
      </c>
      <c r="I1343" s="30">
        <v>57000</v>
      </c>
    </row>
    <row r="1344" spans="2:9" x14ac:dyDescent="0.25">
      <c r="B1344" s="29" t="s">
        <v>3447</v>
      </c>
      <c r="C1344" s="23" t="s">
        <v>74</v>
      </c>
      <c r="D1344" s="23" t="s">
        <v>3448</v>
      </c>
      <c r="E1344" s="23" t="s">
        <v>3449</v>
      </c>
      <c r="F1344" s="24">
        <v>215150205003</v>
      </c>
      <c r="G1344" s="23" t="s">
        <v>83</v>
      </c>
      <c r="H1344" s="23">
        <v>5100</v>
      </c>
      <c r="I1344" s="30">
        <v>5100</v>
      </c>
    </row>
    <row r="1345" spans="2:9" x14ac:dyDescent="0.25">
      <c r="B1345" s="29" t="s">
        <v>3450</v>
      </c>
      <c r="C1345" s="23" t="s">
        <v>74</v>
      </c>
      <c r="D1345" s="23" t="s">
        <v>3451</v>
      </c>
      <c r="E1345" s="23" t="s">
        <v>878</v>
      </c>
      <c r="F1345" s="24">
        <v>299003438729</v>
      </c>
      <c r="G1345" s="23" t="s">
        <v>83</v>
      </c>
      <c r="H1345" s="23">
        <v>3250</v>
      </c>
      <c r="I1345" s="30">
        <v>4100</v>
      </c>
    </row>
    <row r="1346" spans="2:9" x14ac:dyDescent="0.25">
      <c r="B1346" s="29" t="s">
        <v>3452</v>
      </c>
      <c r="C1346" s="23" t="s">
        <v>74</v>
      </c>
      <c r="D1346" s="23" t="s">
        <v>3453</v>
      </c>
      <c r="E1346" s="23" t="s">
        <v>921</v>
      </c>
      <c r="F1346" s="24">
        <v>299003476611</v>
      </c>
      <c r="G1346" s="23" t="s">
        <v>3454</v>
      </c>
      <c r="H1346" s="23">
        <v>32250</v>
      </c>
      <c r="I1346" s="30">
        <v>14500</v>
      </c>
    </row>
    <row r="1347" spans="2:9" x14ac:dyDescent="0.25">
      <c r="B1347" s="29" t="s">
        <v>3455</v>
      </c>
      <c r="C1347" s="23" t="s">
        <v>74</v>
      </c>
      <c r="D1347" s="23" t="s">
        <v>3456</v>
      </c>
      <c r="E1347" s="23" t="s">
        <v>121</v>
      </c>
      <c r="F1347" s="24">
        <v>205050156440</v>
      </c>
      <c r="G1347" s="23" t="s">
        <v>3457</v>
      </c>
      <c r="H1347" s="23">
        <v>5600</v>
      </c>
      <c r="I1347" s="30">
        <v>11750</v>
      </c>
    </row>
    <row r="1348" spans="2:9" x14ac:dyDescent="0.25">
      <c r="B1348" s="29" t="s">
        <v>3458</v>
      </c>
      <c r="C1348" s="23" t="s">
        <v>3459</v>
      </c>
      <c r="D1348" s="23" t="s">
        <v>3460</v>
      </c>
      <c r="E1348" s="23" t="s">
        <v>1023</v>
      </c>
      <c r="F1348" s="24">
        <v>299002610180</v>
      </c>
      <c r="G1348" s="23" t="s">
        <v>122</v>
      </c>
      <c r="H1348" s="23">
        <v>4100</v>
      </c>
      <c r="I1348" s="30">
        <v>4900</v>
      </c>
    </row>
    <row r="1349" spans="2:9" x14ac:dyDescent="0.25">
      <c r="B1349" s="29" t="s">
        <v>3461</v>
      </c>
      <c r="C1349" s="23" t="s">
        <v>74</v>
      </c>
      <c r="D1349" s="23" t="s">
        <v>3462</v>
      </c>
      <c r="E1349" s="23" t="s">
        <v>86</v>
      </c>
      <c r="F1349" s="24">
        <v>299000690010</v>
      </c>
      <c r="G1349" s="23" t="s">
        <v>3463</v>
      </c>
      <c r="H1349" s="23">
        <v>2950</v>
      </c>
      <c r="I1349" s="30">
        <v>3500</v>
      </c>
    </row>
    <row r="1350" spans="2:9" x14ac:dyDescent="0.25">
      <c r="B1350" s="29" t="s">
        <v>3464</v>
      </c>
      <c r="C1350" s="23" t="s">
        <v>74</v>
      </c>
      <c r="D1350" s="23" t="s">
        <v>3465</v>
      </c>
      <c r="E1350" s="23" t="s">
        <v>2604</v>
      </c>
      <c r="F1350" s="24">
        <v>205050046621</v>
      </c>
      <c r="G1350" s="23" t="s">
        <v>2177</v>
      </c>
      <c r="H1350" s="23">
        <v>660</v>
      </c>
      <c r="I1350" s="30">
        <v>890</v>
      </c>
    </row>
    <row r="1351" spans="2:9" x14ac:dyDescent="0.25">
      <c r="B1351" s="29" t="s">
        <v>3466</v>
      </c>
      <c r="C1351" s="23" t="s">
        <v>74</v>
      </c>
      <c r="D1351" s="23" t="s">
        <v>3467</v>
      </c>
      <c r="E1351" s="23" t="s">
        <v>1681</v>
      </c>
      <c r="F1351" s="24">
        <v>231311508611</v>
      </c>
      <c r="G1351" s="23" t="s">
        <v>3468</v>
      </c>
      <c r="H1351" s="23">
        <v>111000</v>
      </c>
      <c r="I1351" s="30">
        <v>104000</v>
      </c>
    </row>
    <row r="1352" spans="2:9" x14ac:dyDescent="0.25">
      <c r="B1352" s="29" t="s">
        <v>3469</v>
      </c>
      <c r="C1352" s="23" t="s">
        <v>2098</v>
      </c>
      <c r="D1352" s="23" t="s">
        <v>3470</v>
      </c>
      <c r="E1352" s="23" t="s">
        <v>190</v>
      </c>
      <c r="F1352" s="24">
        <v>299001486629</v>
      </c>
      <c r="G1352" s="23" t="s">
        <v>3471</v>
      </c>
      <c r="H1352" s="23">
        <v>1975</v>
      </c>
      <c r="I1352" s="30">
        <v>2475</v>
      </c>
    </row>
    <row r="1353" spans="2:9" x14ac:dyDescent="0.25">
      <c r="B1353" s="29" t="s">
        <v>3472</v>
      </c>
      <c r="C1353" s="23" t="s">
        <v>3473</v>
      </c>
      <c r="D1353" s="23" t="s">
        <v>3474</v>
      </c>
      <c r="E1353" s="23" t="s">
        <v>253</v>
      </c>
      <c r="F1353" s="24">
        <v>299001266431</v>
      </c>
      <c r="G1353" s="23" t="s">
        <v>83</v>
      </c>
      <c r="H1353" s="23">
        <v>6400</v>
      </c>
      <c r="I1353" s="30">
        <v>7700</v>
      </c>
    </row>
    <row r="1354" spans="2:9" x14ac:dyDescent="0.25">
      <c r="B1354" s="29" t="s">
        <v>3475</v>
      </c>
      <c r="C1354" s="23" t="s">
        <v>74</v>
      </c>
      <c r="D1354" s="23" t="s">
        <v>3476</v>
      </c>
      <c r="E1354" s="23" t="s">
        <v>1349</v>
      </c>
      <c r="F1354" s="24">
        <v>299001826812</v>
      </c>
      <c r="G1354" s="23" t="s">
        <v>2117</v>
      </c>
      <c r="H1354" s="23">
        <v>4150</v>
      </c>
      <c r="I1354" s="30">
        <v>5300</v>
      </c>
    </row>
    <row r="1355" spans="2:9" x14ac:dyDescent="0.25">
      <c r="B1355" s="29" t="s">
        <v>3475</v>
      </c>
      <c r="C1355" s="23" t="s">
        <v>74</v>
      </c>
      <c r="D1355" s="23" t="s">
        <v>3477</v>
      </c>
      <c r="E1355" s="23" t="s">
        <v>1349</v>
      </c>
      <c r="F1355" s="24">
        <v>299001827691</v>
      </c>
      <c r="G1355" s="23" t="s">
        <v>554</v>
      </c>
      <c r="H1355" s="23">
        <v>3900</v>
      </c>
      <c r="I1355" s="30">
        <v>4900</v>
      </c>
    </row>
    <row r="1356" spans="2:9" x14ac:dyDescent="0.25">
      <c r="B1356" s="29" t="s">
        <v>3475</v>
      </c>
      <c r="C1356" s="23" t="s">
        <v>74</v>
      </c>
      <c r="D1356" s="23" t="s">
        <v>3478</v>
      </c>
      <c r="E1356" s="23" t="s">
        <v>1349</v>
      </c>
      <c r="F1356" s="24">
        <v>299001826860</v>
      </c>
      <c r="G1356" s="23" t="s">
        <v>2117</v>
      </c>
      <c r="H1356" s="23">
        <v>2325</v>
      </c>
      <c r="I1356" s="30">
        <v>3200</v>
      </c>
    </row>
    <row r="1357" spans="2:9" x14ac:dyDescent="0.25">
      <c r="B1357" s="29" t="s">
        <v>3475</v>
      </c>
      <c r="C1357" s="23" t="s">
        <v>74</v>
      </c>
      <c r="D1357" s="23" t="s">
        <v>3479</v>
      </c>
      <c r="E1357" s="23" t="s">
        <v>1349</v>
      </c>
      <c r="F1357" s="24">
        <v>299001826794</v>
      </c>
      <c r="G1357" s="23" t="s">
        <v>2547</v>
      </c>
      <c r="H1357" s="23">
        <v>2050</v>
      </c>
      <c r="I1357" s="30">
        <v>2950</v>
      </c>
    </row>
    <row r="1358" spans="2:9" x14ac:dyDescent="0.25">
      <c r="B1358" s="29" t="s">
        <v>3480</v>
      </c>
      <c r="C1358" s="23" t="s">
        <v>74</v>
      </c>
      <c r="D1358" s="23" t="s">
        <v>3481</v>
      </c>
      <c r="E1358" s="23" t="s">
        <v>264</v>
      </c>
      <c r="F1358" s="24">
        <v>299007007835</v>
      </c>
      <c r="G1358" s="23" t="s">
        <v>83</v>
      </c>
      <c r="H1358" s="23">
        <v>35500</v>
      </c>
      <c r="I1358" s="30">
        <v>44750</v>
      </c>
    </row>
    <row r="1359" spans="2:9" x14ac:dyDescent="0.25">
      <c r="B1359" s="29" t="s">
        <v>3482</v>
      </c>
      <c r="C1359" s="23" t="s">
        <v>74</v>
      </c>
      <c r="D1359" s="23" t="s">
        <v>3483</v>
      </c>
      <c r="E1359" s="23" t="s">
        <v>217</v>
      </c>
      <c r="F1359" s="24">
        <v>231311320240</v>
      </c>
      <c r="G1359" s="23" t="s">
        <v>83</v>
      </c>
      <c r="H1359" s="23">
        <v>20750</v>
      </c>
      <c r="I1359" s="30">
        <v>20750</v>
      </c>
    </row>
    <row r="1360" spans="2:9" x14ac:dyDescent="0.25">
      <c r="B1360" s="29" t="s">
        <v>3482</v>
      </c>
      <c r="C1360" s="23" t="s">
        <v>74</v>
      </c>
      <c r="D1360" s="23" t="s">
        <v>3484</v>
      </c>
      <c r="E1360" s="23" t="s">
        <v>3485</v>
      </c>
      <c r="F1360" s="24">
        <v>299000330140</v>
      </c>
      <c r="G1360" s="23" t="s">
        <v>83</v>
      </c>
      <c r="H1360" s="23">
        <v>22250</v>
      </c>
      <c r="I1360" s="30">
        <v>20000</v>
      </c>
    </row>
    <row r="1361" spans="2:9" x14ac:dyDescent="0.25">
      <c r="B1361" s="29" t="s">
        <v>3486</v>
      </c>
      <c r="C1361" s="23" t="s">
        <v>74</v>
      </c>
      <c r="D1361" s="23" t="s">
        <v>3487</v>
      </c>
      <c r="E1361" s="23" t="s">
        <v>3488</v>
      </c>
      <c r="F1361" s="24">
        <v>201010096525</v>
      </c>
      <c r="G1361" s="23" t="s">
        <v>83</v>
      </c>
      <c r="H1361" s="23">
        <v>29750</v>
      </c>
      <c r="I1361" s="30">
        <v>29000</v>
      </c>
    </row>
    <row r="1362" spans="2:9" x14ac:dyDescent="0.25">
      <c r="B1362" s="29" t="s">
        <v>3489</v>
      </c>
      <c r="C1362" s="23" t="s">
        <v>74</v>
      </c>
      <c r="D1362" s="23" t="s">
        <v>3490</v>
      </c>
      <c r="E1362" s="23" t="s">
        <v>2342</v>
      </c>
      <c r="F1362" s="24">
        <v>299003262080</v>
      </c>
      <c r="G1362" s="23" t="s">
        <v>454</v>
      </c>
      <c r="H1362" s="23">
        <v>940</v>
      </c>
      <c r="I1362" s="30">
        <v>1225</v>
      </c>
    </row>
    <row r="1363" spans="2:9" x14ac:dyDescent="0.25">
      <c r="B1363" s="29" t="s">
        <v>3491</v>
      </c>
      <c r="C1363" s="23" t="s">
        <v>74</v>
      </c>
      <c r="D1363" s="23" t="s">
        <v>3492</v>
      </c>
      <c r="E1363" s="23" t="s">
        <v>217</v>
      </c>
      <c r="F1363" s="24">
        <v>231311325153</v>
      </c>
      <c r="G1363" s="23" t="s">
        <v>3493</v>
      </c>
      <c r="H1363" s="23">
        <v>2850</v>
      </c>
      <c r="I1363" s="30">
        <v>3400</v>
      </c>
    </row>
    <row r="1364" spans="2:9" x14ac:dyDescent="0.25">
      <c r="B1364" s="29" t="s">
        <v>3494</v>
      </c>
      <c r="C1364" s="23" t="s">
        <v>74</v>
      </c>
      <c r="D1364" s="23" t="s">
        <v>3495</v>
      </c>
      <c r="E1364" s="23" t="s">
        <v>2813</v>
      </c>
      <c r="F1364" s="24">
        <v>201010227997</v>
      </c>
      <c r="G1364" s="23" t="s">
        <v>1960</v>
      </c>
      <c r="H1364" s="23">
        <v>3550</v>
      </c>
      <c r="I1364" s="30">
        <v>4350</v>
      </c>
    </row>
    <row r="1365" spans="2:9" x14ac:dyDescent="0.25">
      <c r="B1365" s="29" t="s">
        <v>3496</v>
      </c>
      <c r="C1365" s="23" t="s">
        <v>74</v>
      </c>
      <c r="D1365" s="23" t="s">
        <v>3497</v>
      </c>
      <c r="E1365" s="23" t="s">
        <v>190</v>
      </c>
      <c r="F1365" s="24">
        <v>299001485398</v>
      </c>
      <c r="G1365" s="23" t="s">
        <v>3498</v>
      </c>
      <c r="H1365" s="23">
        <v>4000</v>
      </c>
      <c r="I1365" s="30">
        <v>5000</v>
      </c>
    </row>
    <row r="1366" spans="2:9" x14ac:dyDescent="0.25">
      <c r="B1366" s="29" t="s">
        <v>3499</v>
      </c>
      <c r="C1366" s="23"/>
      <c r="D1366" s="23" t="s">
        <v>3500</v>
      </c>
      <c r="E1366" s="23" t="s">
        <v>3501</v>
      </c>
      <c r="F1366" s="24">
        <v>254540036466</v>
      </c>
      <c r="G1366" s="23" t="s">
        <v>83</v>
      </c>
      <c r="H1366" s="23">
        <v>132000</v>
      </c>
      <c r="I1366" s="30">
        <v>132000</v>
      </c>
    </row>
    <row r="1367" spans="2:9" x14ac:dyDescent="0.25">
      <c r="B1367" s="29" t="s">
        <v>3502</v>
      </c>
      <c r="C1367" s="23" t="s">
        <v>74</v>
      </c>
      <c r="D1367" s="23" t="s">
        <v>3503</v>
      </c>
      <c r="E1367" s="23" t="s">
        <v>3504</v>
      </c>
      <c r="F1367" s="24">
        <v>299001588860</v>
      </c>
      <c r="G1367" s="23" t="s">
        <v>482</v>
      </c>
      <c r="H1367" s="23">
        <v>207000</v>
      </c>
      <c r="I1367" s="30">
        <v>207000</v>
      </c>
    </row>
    <row r="1368" spans="2:9" x14ac:dyDescent="0.25">
      <c r="B1368" s="29" t="s">
        <v>3505</v>
      </c>
      <c r="C1368" s="23" t="s">
        <v>74</v>
      </c>
      <c r="D1368" s="23" t="s">
        <v>3506</v>
      </c>
      <c r="E1368" s="23" t="s">
        <v>709</v>
      </c>
      <c r="F1368" s="24">
        <v>231312225485</v>
      </c>
      <c r="G1368" s="23" t="s">
        <v>83</v>
      </c>
      <c r="H1368" s="23">
        <v>83000</v>
      </c>
      <c r="I1368" s="30">
        <v>81000</v>
      </c>
    </row>
    <row r="1369" spans="2:9" x14ac:dyDescent="0.25">
      <c r="B1369" s="29" t="s">
        <v>3507</v>
      </c>
      <c r="C1369" s="23" t="s">
        <v>74</v>
      </c>
      <c r="D1369" s="23" t="s">
        <v>3508</v>
      </c>
      <c r="E1369" s="23" t="s">
        <v>93</v>
      </c>
      <c r="F1369" s="24">
        <v>202540168251</v>
      </c>
      <c r="G1369" s="23" t="s">
        <v>3509</v>
      </c>
      <c r="H1369" s="23">
        <v>4650</v>
      </c>
      <c r="I1369" s="30">
        <v>6000</v>
      </c>
    </row>
    <row r="1370" spans="2:9" x14ac:dyDescent="0.25">
      <c r="B1370" s="29" t="s">
        <v>3510</v>
      </c>
      <c r="C1370" s="23" t="s">
        <v>74</v>
      </c>
      <c r="D1370" s="23" t="s">
        <v>3511</v>
      </c>
      <c r="E1370" s="23" t="s">
        <v>1419</v>
      </c>
      <c r="F1370" s="24">
        <v>299002906489</v>
      </c>
      <c r="G1370" s="23" t="s">
        <v>3512</v>
      </c>
      <c r="H1370" s="23">
        <v>33750</v>
      </c>
      <c r="I1370" s="30">
        <v>39250</v>
      </c>
    </row>
    <row r="1371" spans="2:9" x14ac:dyDescent="0.25">
      <c r="B1371" s="29" t="s">
        <v>3513</v>
      </c>
      <c r="C1371" s="23" t="s">
        <v>74</v>
      </c>
      <c r="D1371" s="23" t="s">
        <v>3514</v>
      </c>
      <c r="E1371" s="23" t="s">
        <v>167</v>
      </c>
      <c r="F1371" s="24">
        <v>253531538171</v>
      </c>
      <c r="G1371" s="23" t="s">
        <v>3515</v>
      </c>
      <c r="H1371" s="23">
        <v>28500</v>
      </c>
      <c r="I1371" s="30">
        <v>52000</v>
      </c>
    </row>
    <row r="1372" spans="2:9" x14ac:dyDescent="0.25">
      <c r="B1372" s="29" t="s">
        <v>3516</v>
      </c>
      <c r="C1372" s="23" t="s">
        <v>74</v>
      </c>
      <c r="D1372" s="23" t="s">
        <v>3517</v>
      </c>
      <c r="E1372" s="23" t="s">
        <v>3518</v>
      </c>
      <c r="F1372" s="24">
        <v>299004967254</v>
      </c>
      <c r="G1372" s="23" t="s">
        <v>3256</v>
      </c>
      <c r="H1372" s="23">
        <v>16500</v>
      </c>
      <c r="I1372" s="30">
        <v>19750</v>
      </c>
    </row>
    <row r="1373" spans="2:9" x14ac:dyDescent="0.25">
      <c r="B1373" s="29" t="s">
        <v>3519</v>
      </c>
      <c r="C1373" s="23" t="s">
        <v>74</v>
      </c>
      <c r="D1373" s="23" t="s">
        <v>3520</v>
      </c>
      <c r="E1373" s="23" t="s">
        <v>217</v>
      </c>
      <c r="F1373" s="24">
        <v>231311320200</v>
      </c>
      <c r="G1373" s="23" t="s">
        <v>755</v>
      </c>
      <c r="H1373" s="23">
        <v>9700</v>
      </c>
      <c r="I1373" s="30">
        <v>9700</v>
      </c>
    </row>
    <row r="1374" spans="2:9" x14ac:dyDescent="0.25">
      <c r="B1374" s="29" t="s">
        <v>3521</v>
      </c>
      <c r="C1374" s="23" t="s">
        <v>74</v>
      </c>
      <c r="D1374" s="23" t="s">
        <v>3522</v>
      </c>
      <c r="E1374" s="23" t="s">
        <v>1692</v>
      </c>
      <c r="F1374" s="24">
        <v>254540037752</v>
      </c>
      <c r="G1374" s="23" t="s">
        <v>1836</v>
      </c>
      <c r="H1374" s="23">
        <v>6900</v>
      </c>
      <c r="I1374" s="30">
        <v>185000</v>
      </c>
    </row>
    <row r="1375" spans="2:9" x14ac:dyDescent="0.25">
      <c r="B1375" s="29" t="s">
        <v>3523</v>
      </c>
      <c r="C1375" s="23" t="s">
        <v>74</v>
      </c>
      <c r="D1375" s="23" t="s">
        <v>3524</v>
      </c>
      <c r="E1375" s="23" t="s">
        <v>1695</v>
      </c>
      <c r="F1375" s="24">
        <v>291911590540</v>
      </c>
      <c r="G1375" s="23" t="s">
        <v>1383</v>
      </c>
      <c r="H1375" s="23">
        <v>9300</v>
      </c>
      <c r="I1375" s="30">
        <v>10000</v>
      </c>
    </row>
    <row r="1376" spans="2:9" x14ac:dyDescent="0.25">
      <c r="B1376" s="29" t="s">
        <v>3525</v>
      </c>
      <c r="C1376" s="23" t="s">
        <v>74</v>
      </c>
      <c r="D1376" s="23" t="s">
        <v>3526</v>
      </c>
      <c r="E1376" s="23" t="s">
        <v>1358</v>
      </c>
      <c r="F1376" s="24">
        <v>253530938072</v>
      </c>
      <c r="G1376" s="23" t="s">
        <v>3527</v>
      </c>
      <c r="H1376" s="23">
        <v>94000</v>
      </c>
      <c r="I1376" s="30">
        <v>121000</v>
      </c>
    </row>
    <row r="1377" spans="2:9" x14ac:dyDescent="0.25">
      <c r="B1377" s="29" t="s">
        <v>3528</v>
      </c>
      <c r="C1377" s="23" t="s">
        <v>74</v>
      </c>
      <c r="D1377" s="23" t="s">
        <v>3529</v>
      </c>
      <c r="E1377" s="23" t="s">
        <v>802</v>
      </c>
      <c r="F1377" s="24">
        <v>253530908443</v>
      </c>
      <c r="G1377" s="23" t="s">
        <v>2849</v>
      </c>
      <c r="H1377" s="23">
        <v>17250</v>
      </c>
      <c r="I1377" s="30">
        <v>22000</v>
      </c>
    </row>
    <row r="1378" spans="2:9" x14ac:dyDescent="0.25">
      <c r="B1378" s="29" t="s">
        <v>3530</v>
      </c>
      <c r="C1378" s="23" t="s">
        <v>3531</v>
      </c>
      <c r="D1378" s="23" t="s">
        <v>3532</v>
      </c>
      <c r="E1378" s="23" t="s">
        <v>3533</v>
      </c>
      <c r="F1378" s="24">
        <v>231312225333</v>
      </c>
      <c r="G1378" s="23" t="s">
        <v>2774</v>
      </c>
      <c r="H1378" s="23">
        <v>55500</v>
      </c>
      <c r="I1378" s="30">
        <v>78500</v>
      </c>
    </row>
    <row r="1379" spans="2:9" x14ac:dyDescent="0.25">
      <c r="B1379" s="29" t="s">
        <v>3534</v>
      </c>
      <c r="C1379" s="23" t="s">
        <v>74</v>
      </c>
      <c r="D1379" s="23" t="s">
        <v>3535</v>
      </c>
      <c r="E1379" s="23" t="s">
        <v>401</v>
      </c>
      <c r="F1379" s="24">
        <v>206060808733</v>
      </c>
      <c r="G1379" s="23" t="s">
        <v>469</v>
      </c>
      <c r="H1379" s="23">
        <v>34250</v>
      </c>
      <c r="I1379" s="30">
        <v>34250</v>
      </c>
    </row>
    <row r="1380" spans="2:9" x14ac:dyDescent="0.25">
      <c r="B1380" s="29" t="s">
        <v>3536</v>
      </c>
      <c r="C1380" s="23" t="s">
        <v>74</v>
      </c>
      <c r="D1380" s="23" t="s">
        <v>3537</v>
      </c>
      <c r="E1380" s="23" t="s">
        <v>264</v>
      </c>
      <c r="F1380" s="24">
        <v>299001355035</v>
      </c>
      <c r="G1380" s="23" t="s">
        <v>3538</v>
      </c>
      <c r="H1380" s="23">
        <v>112000</v>
      </c>
      <c r="I1380" s="30">
        <v>157000</v>
      </c>
    </row>
    <row r="1381" spans="2:9" x14ac:dyDescent="0.25">
      <c r="B1381" s="29" t="s">
        <v>3539</v>
      </c>
      <c r="C1381" s="23" t="s">
        <v>74</v>
      </c>
      <c r="D1381" s="23" t="s">
        <v>3540</v>
      </c>
      <c r="E1381" s="23" t="s">
        <v>1695</v>
      </c>
      <c r="F1381" s="24">
        <v>291911598435</v>
      </c>
      <c r="G1381" s="23" t="s">
        <v>187</v>
      </c>
      <c r="H1381" s="23">
        <v>4300</v>
      </c>
      <c r="I1381" s="30">
        <v>6200</v>
      </c>
    </row>
    <row r="1382" spans="2:9" x14ac:dyDescent="0.25">
      <c r="B1382" s="29" t="s">
        <v>3541</v>
      </c>
      <c r="C1382" s="23" t="s">
        <v>74</v>
      </c>
      <c r="D1382" s="23" t="s">
        <v>3542</v>
      </c>
      <c r="E1382" s="23" t="s">
        <v>148</v>
      </c>
      <c r="F1382" s="24">
        <v>231312254070</v>
      </c>
      <c r="G1382" s="23" t="s">
        <v>706</v>
      </c>
      <c r="H1382" s="23">
        <v>1675</v>
      </c>
      <c r="I1382" s="30">
        <v>2000</v>
      </c>
    </row>
    <row r="1383" spans="2:9" x14ac:dyDescent="0.25">
      <c r="B1383" s="29" t="s">
        <v>3543</v>
      </c>
      <c r="C1383" s="23" t="s">
        <v>74</v>
      </c>
      <c r="D1383" s="23" t="s">
        <v>3544</v>
      </c>
      <c r="E1383" s="23" t="s">
        <v>160</v>
      </c>
      <c r="F1383" s="24">
        <v>299001238818</v>
      </c>
      <c r="G1383" s="23" t="s">
        <v>772</v>
      </c>
      <c r="H1383" s="23">
        <v>11000</v>
      </c>
      <c r="I1383" s="30">
        <v>13750</v>
      </c>
    </row>
    <row r="1384" spans="2:9" x14ac:dyDescent="0.25">
      <c r="B1384" s="29" t="s">
        <v>3545</v>
      </c>
      <c r="C1384" s="23" t="s">
        <v>74</v>
      </c>
      <c r="D1384" s="23" t="s">
        <v>3546</v>
      </c>
      <c r="E1384" s="23" t="s">
        <v>3547</v>
      </c>
      <c r="F1384" s="24">
        <v>209090046649</v>
      </c>
      <c r="G1384" s="23" t="s">
        <v>83</v>
      </c>
      <c r="H1384" s="23">
        <v>245000</v>
      </c>
      <c r="I1384" s="30">
        <v>247000</v>
      </c>
    </row>
    <row r="1385" spans="2:9" x14ac:dyDescent="0.25">
      <c r="B1385" s="29" t="s">
        <v>3545</v>
      </c>
      <c r="C1385" s="23" t="s">
        <v>74</v>
      </c>
      <c r="D1385" s="23" t="s">
        <v>3548</v>
      </c>
      <c r="E1385" s="23" t="s">
        <v>167</v>
      </c>
      <c r="F1385" s="24">
        <v>253531536894</v>
      </c>
      <c r="G1385" s="23" t="s">
        <v>83</v>
      </c>
      <c r="H1385" s="23">
        <v>94500</v>
      </c>
      <c r="I1385" s="30">
        <v>107000</v>
      </c>
    </row>
    <row r="1386" spans="2:9" x14ac:dyDescent="0.25">
      <c r="B1386" s="29" t="s">
        <v>3545</v>
      </c>
      <c r="C1386" s="23" t="s">
        <v>74</v>
      </c>
      <c r="D1386" s="23" t="s">
        <v>3549</v>
      </c>
      <c r="E1386" s="23" t="s">
        <v>3180</v>
      </c>
      <c r="F1386" s="24">
        <v>231311355789</v>
      </c>
      <c r="G1386" s="23" t="s">
        <v>83</v>
      </c>
      <c r="H1386" s="23">
        <v>109000</v>
      </c>
      <c r="I1386" s="30">
        <v>105000</v>
      </c>
    </row>
    <row r="1387" spans="2:9" x14ac:dyDescent="0.25">
      <c r="B1387" s="29" t="s">
        <v>3545</v>
      </c>
      <c r="C1387" s="23" t="s">
        <v>74</v>
      </c>
      <c r="D1387" s="23" t="s">
        <v>3550</v>
      </c>
      <c r="E1387" s="23" t="s">
        <v>2316</v>
      </c>
      <c r="F1387" s="24">
        <v>256560526686</v>
      </c>
      <c r="G1387" s="23" t="s">
        <v>83</v>
      </c>
      <c r="H1387" s="23">
        <v>83000</v>
      </c>
      <c r="I1387" s="30">
        <v>76000</v>
      </c>
    </row>
    <row r="1388" spans="2:9" x14ac:dyDescent="0.25">
      <c r="B1388" s="29" t="s">
        <v>3545</v>
      </c>
      <c r="C1388" s="23" t="s">
        <v>74</v>
      </c>
      <c r="D1388" s="23" t="s">
        <v>3551</v>
      </c>
      <c r="E1388" s="23" t="s">
        <v>3552</v>
      </c>
      <c r="F1388" s="24">
        <v>208080556203</v>
      </c>
      <c r="G1388" s="23" t="s">
        <v>83</v>
      </c>
      <c r="H1388" s="23">
        <v>59000</v>
      </c>
      <c r="I1388" s="30">
        <v>54500</v>
      </c>
    </row>
    <row r="1389" spans="2:9" x14ac:dyDescent="0.25">
      <c r="B1389" s="29" t="s">
        <v>3545</v>
      </c>
      <c r="C1389" s="23" t="s">
        <v>74</v>
      </c>
      <c r="D1389" s="23" t="s">
        <v>3553</v>
      </c>
      <c r="E1389" s="23" t="s">
        <v>3554</v>
      </c>
      <c r="F1389" s="24">
        <v>258580285709</v>
      </c>
      <c r="G1389" s="23" t="s">
        <v>83</v>
      </c>
      <c r="H1389" s="23">
        <v>42500</v>
      </c>
      <c r="I1389" s="30">
        <v>34750</v>
      </c>
    </row>
    <row r="1390" spans="2:9" x14ac:dyDescent="0.25">
      <c r="B1390" s="29" t="s">
        <v>3545</v>
      </c>
      <c r="C1390" s="23" t="s">
        <v>74</v>
      </c>
      <c r="D1390" s="23" t="s">
        <v>3555</v>
      </c>
      <c r="E1390" s="23" t="s">
        <v>3556</v>
      </c>
      <c r="F1390" s="24">
        <v>217170325720</v>
      </c>
      <c r="G1390" s="23" t="s">
        <v>83</v>
      </c>
      <c r="H1390" s="23">
        <v>35500</v>
      </c>
      <c r="I1390" s="30">
        <v>34500</v>
      </c>
    </row>
    <row r="1391" spans="2:9" x14ac:dyDescent="0.25">
      <c r="B1391" s="29" t="s">
        <v>3545</v>
      </c>
      <c r="C1391" s="23" t="s">
        <v>74</v>
      </c>
      <c r="D1391" s="23" t="s">
        <v>3557</v>
      </c>
      <c r="E1391" s="23" t="s">
        <v>3558</v>
      </c>
      <c r="F1391" s="24">
        <v>212120116363</v>
      </c>
      <c r="G1391" s="23" t="s">
        <v>83</v>
      </c>
      <c r="H1391" s="23">
        <v>34000</v>
      </c>
      <c r="I1391" s="30">
        <v>31500</v>
      </c>
    </row>
    <row r="1392" spans="2:9" x14ac:dyDescent="0.25">
      <c r="B1392" s="29" t="s">
        <v>3545</v>
      </c>
      <c r="C1392" s="23" t="s">
        <v>74</v>
      </c>
      <c r="D1392" s="23" t="s">
        <v>3559</v>
      </c>
      <c r="E1392" s="23" t="s">
        <v>3560</v>
      </c>
      <c r="F1392" s="24">
        <v>211110115149</v>
      </c>
      <c r="G1392" s="23" t="s">
        <v>83</v>
      </c>
      <c r="H1392" s="23">
        <v>33250</v>
      </c>
      <c r="I1392" s="30">
        <v>29500</v>
      </c>
    </row>
    <row r="1393" spans="2:9" x14ac:dyDescent="0.25">
      <c r="B1393" s="29" t="s">
        <v>3545</v>
      </c>
      <c r="C1393" s="23" t="s">
        <v>74</v>
      </c>
      <c r="D1393" s="23" t="s">
        <v>3561</v>
      </c>
      <c r="E1393" s="23" t="s">
        <v>3562</v>
      </c>
      <c r="F1393" s="24">
        <v>252520315071</v>
      </c>
      <c r="G1393" s="23" t="s">
        <v>83</v>
      </c>
      <c r="H1393" s="23">
        <v>9600</v>
      </c>
      <c r="I1393" s="30">
        <v>9100</v>
      </c>
    </row>
    <row r="1394" spans="2:9" x14ac:dyDescent="0.25">
      <c r="B1394" s="29" t="s">
        <v>3545</v>
      </c>
      <c r="C1394" s="23" t="s">
        <v>74</v>
      </c>
      <c r="D1394" s="23" t="s">
        <v>3563</v>
      </c>
      <c r="E1394" s="23" t="s">
        <v>3564</v>
      </c>
      <c r="F1394" s="24">
        <v>252520315232</v>
      </c>
      <c r="G1394" s="23" t="s">
        <v>83</v>
      </c>
      <c r="H1394" s="23">
        <v>2050</v>
      </c>
      <c r="I1394" s="30">
        <v>4100</v>
      </c>
    </row>
    <row r="1395" spans="2:9" x14ac:dyDescent="0.25">
      <c r="B1395" s="29" t="s">
        <v>3565</v>
      </c>
      <c r="C1395" s="23" t="s">
        <v>74</v>
      </c>
      <c r="D1395" s="23" t="s">
        <v>3566</v>
      </c>
      <c r="E1395" s="23" t="s">
        <v>607</v>
      </c>
      <c r="F1395" s="24">
        <v>231310167609</v>
      </c>
      <c r="G1395" s="23" t="s">
        <v>240</v>
      </c>
      <c r="H1395" s="23">
        <v>9300</v>
      </c>
      <c r="I1395" s="30">
        <v>11000</v>
      </c>
    </row>
    <row r="1396" spans="2:9" x14ac:dyDescent="0.25">
      <c r="B1396" s="29" t="s">
        <v>3567</v>
      </c>
      <c r="C1396" s="23" t="s">
        <v>74</v>
      </c>
      <c r="D1396" s="23" t="s">
        <v>3568</v>
      </c>
      <c r="E1396" s="23" t="s">
        <v>878</v>
      </c>
      <c r="F1396" s="24">
        <v>299003439930</v>
      </c>
      <c r="G1396" s="23" t="s">
        <v>262</v>
      </c>
      <c r="H1396" s="23">
        <v>1925</v>
      </c>
      <c r="I1396" s="30">
        <v>2425</v>
      </c>
    </row>
    <row r="1397" spans="2:9" x14ac:dyDescent="0.25">
      <c r="B1397" s="29" t="s">
        <v>3567</v>
      </c>
      <c r="C1397" s="23" t="s">
        <v>74</v>
      </c>
      <c r="D1397" s="23" t="s">
        <v>3569</v>
      </c>
      <c r="E1397" s="23" t="s">
        <v>878</v>
      </c>
      <c r="F1397" s="24">
        <v>299003437771</v>
      </c>
      <c r="G1397" s="23" t="s">
        <v>254</v>
      </c>
      <c r="H1397" s="23">
        <v>950</v>
      </c>
      <c r="I1397" s="30">
        <v>1200</v>
      </c>
    </row>
    <row r="1398" spans="2:9" x14ac:dyDescent="0.25">
      <c r="B1398" s="29" t="s">
        <v>3570</v>
      </c>
      <c r="C1398" s="23" t="s">
        <v>74</v>
      </c>
      <c r="D1398" s="23" t="s">
        <v>3571</v>
      </c>
      <c r="E1398" s="23" t="s">
        <v>569</v>
      </c>
      <c r="F1398" s="24">
        <v>201010286999</v>
      </c>
      <c r="G1398" s="23" t="s">
        <v>570</v>
      </c>
      <c r="H1398" s="23">
        <v>128000</v>
      </c>
      <c r="I1398" s="30">
        <v>114000</v>
      </c>
    </row>
    <row r="1399" spans="2:9" x14ac:dyDescent="0.25">
      <c r="B1399" s="29" t="s">
        <v>3570</v>
      </c>
      <c r="C1399" s="23" t="s">
        <v>74</v>
      </c>
      <c r="D1399" s="23" t="s">
        <v>3572</v>
      </c>
      <c r="E1399" s="23" t="s">
        <v>566</v>
      </c>
      <c r="F1399" s="24">
        <v>299000240003</v>
      </c>
      <c r="G1399" s="23" t="s">
        <v>567</v>
      </c>
      <c r="H1399" s="23">
        <v>74500</v>
      </c>
      <c r="I1399" s="30">
        <v>61000</v>
      </c>
    </row>
    <row r="1400" spans="2:9" x14ac:dyDescent="0.25">
      <c r="B1400" s="29" t="s">
        <v>3573</v>
      </c>
      <c r="C1400" s="23" t="s">
        <v>74</v>
      </c>
      <c r="D1400" s="23" t="s">
        <v>3574</v>
      </c>
      <c r="E1400" s="23" t="s">
        <v>866</v>
      </c>
      <c r="F1400" s="24">
        <v>231311325395</v>
      </c>
      <c r="G1400" s="23" t="s">
        <v>83</v>
      </c>
      <c r="H1400" s="23">
        <v>12000</v>
      </c>
      <c r="I1400" s="30">
        <v>12000</v>
      </c>
    </row>
    <row r="1401" spans="2:9" x14ac:dyDescent="0.25">
      <c r="B1401" s="29" t="s">
        <v>3575</v>
      </c>
      <c r="C1401" s="23" t="s">
        <v>620</v>
      </c>
      <c r="D1401" s="23" t="s">
        <v>3576</v>
      </c>
      <c r="E1401" s="23" t="s">
        <v>167</v>
      </c>
      <c r="F1401" s="24">
        <v>253531538394</v>
      </c>
      <c r="G1401" s="23" t="s">
        <v>83</v>
      </c>
      <c r="H1401" s="23">
        <v>46000</v>
      </c>
      <c r="I1401" s="30">
        <v>51000</v>
      </c>
    </row>
    <row r="1402" spans="2:9" x14ac:dyDescent="0.25">
      <c r="B1402" s="29" t="s">
        <v>3577</v>
      </c>
      <c r="C1402" s="23"/>
      <c r="D1402" s="23" t="s">
        <v>3578</v>
      </c>
      <c r="E1402" s="23" t="s">
        <v>167</v>
      </c>
      <c r="F1402" s="24">
        <v>253531536230</v>
      </c>
      <c r="G1402" s="23" t="s">
        <v>657</v>
      </c>
      <c r="H1402" s="23">
        <v>9900</v>
      </c>
      <c r="I1402" s="30">
        <v>10500</v>
      </c>
    </row>
    <row r="1403" spans="2:9" x14ac:dyDescent="0.25">
      <c r="B1403" s="29" t="s">
        <v>3577</v>
      </c>
      <c r="C1403" s="23" t="s">
        <v>727</v>
      </c>
      <c r="D1403" s="23" t="s">
        <v>3579</v>
      </c>
      <c r="E1403" s="23" t="s">
        <v>167</v>
      </c>
      <c r="F1403" s="24">
        <v>253531535543</v>
      </c>
      <c r="G1403" s="23" t="s">
        <v>1557</v>
      </c>
      <c r="H1403" s="23">
        <v>7200</v>
      </c>
      <c r="I1403" s="30">
        <v>8500</v>
      </c>
    </row>
    <row r="1404" spans="2:9" x14ac:dyDescent="0.25">
      <c r="B1404" s="29" t="s">
        <v>3580</v>
      </c>
      <c r="C1404" s="23" t="s">
        <v>74</v>
      </c>
      <c r="D1404" s="23" t="s">
        <v>3581</v>
      </c>
      <c r="E1404" s="23" t="s">
        <v>574</v>
      </c>
      <c r="F1404" s="24">
        <v>253531405892</v>
      </c>
      <c r="G1404" s="23" t="s">
        <v>83</v>
      </c>
      <c r="H1404" s="23">
        <v>57500</v>
      </c>
      <c r="I1404" s="30">
        <v>58500</v>
      </c>
    </row>
    <row r="1405" spans="2:9" x14ac:dyDescent="0.25">
      <c r="B1405" s="29" t="s">
        <v>3582</v>
      </c>
      <c r="C1405" s="23" t="s">
        <v>74</v>
      </c>
      <c r="D1405" s="23" t="s">
        <v>3583</v>
      </c>
      <c r="E1405" s="23" t="s">
        <v>1358</v>
      </c>
      <c r="F1405" s="24">
        <v>253530937949</v>
      </c>
      <c r="G1405" s="23" t="s">
        <v>3584</v>
      </c>
      <c r="H1405" s="23">
        <v>76000</v>
      </c>
      <c r="I1405" s="30">
        <v>112000</v>
      </c>
    </row>
    <row r="1406" spans="2:9" x14ac:dyDescent="0.25">
      <c r="B1406" s="29" t="s">
        <v>3585</v>
      </c>
      <c r="C1406" s="23" t="s">
        <v>3586</v>
      </c>
      <c r="D1406" s="23" t="s">
        <v>3587</v>
      </c>
      <c r="E1406" s="23" t="s">
        <v>267</v>
      </c>
      <c r="F1406" s="24">
        <v>257570255897</v>
      </c>
      <c r="G1406" s="23" t="s">
        <v>3588</v>
      </c>
      <c r="H1406" s="23">
        <v>6300</v>
      </c>
      <c r="I1406" s="30">
        <v>7400</v>
      </c>
    </row>
    <row r="1407" spans="2:9" x14ac:dyDescent="0.25">
      <c r="B1407" s="29" t="s">
        <v>3589</v>
      </c>
      <c r="C1407" s="23" t="s">
        <v>74</v>
      </c>
      <c r="D1407" s="23" t="s">
        <v>3590</v>
      </c>
      <c r="E1407" s="23" t="s">
        <v>388</v>
      </c>
      <c r="F1407" s="24">
        <v>299000830410</v>
      </c>
      <c r="G1407" s="23" t="s">
        <v>83</v>
      </c>
      <c r="H1407" s="23">
        <v>28000</v>
      </c>
      <c r="I1407" s="30">
        <v>25250</v>
      </c>
    </row>
    <row r="1408" spans="2:9" x14ac:dyDescent="0.25">
      <c r="B1408" s="29" t="s">
        <v>3591</v>
      </c>
      <c r="C1408" s="23"/>
      <c r="D1408" s="23" t="s">
        <v>3592</v>
      </c>
      <c r="E1408" s="23" t="s">
        <v>3593</v>
      </c>
      <c r="F1408" s="24">
        <v>231311728635</v>
      </c>
      <c r="G1408" s="23" t="s">
        <v>1216</v>
      </c>
      <c r="H1408" s="23">
        <v>37750</v>
      </c>
      <c r="I1408" s="30">
        <v>37750</v>
      </c>
    </row>
    <row r="1409" spans="2:9" x14ac:dyDescent="0.25">
      <c r="B1409" s="29" t="s">
        <v>3594</v>
      </c>
      <c r="C1409" s="23" t="s">
        <v>74</v>
      </c>
      <c r="D1409" s="23" t="s">
        <v>3595</v>
      </c>
      <c r="E1409" s="23" t="s">
        <v>3593</v>
      </c>
      <c r="F1409" s="24">
        <v>231311728634</v>
      </c>
      <c r="G1409" s="23" t="s">
        <v>3197</v>
      </c>
      <c r="H1409" s="23">
        <v>240000</v>
      </c>
      <c r="I1409" s="30">
        <v>305000</v>
      </c>
    </row>
    <row r="1410" spans="2:9" x14ac:dyDescent="0.25">
      <c r="B1410" s="29" t="s">
        <v>3596</v>
      </c>
      <c r="C1410" s="23" t="s">
        <v>2197</v>
      </c>
      <c r="D1410" s="23" t="s">
        <v>3597</v>
      </c>
      <c r="E1410" s="23" t="s">
        <v>267</v>
      </c>
      <c r="F1410" s="24">
        <v>253530468100</v>
      </c>
      <c r="G1410" s="23" t="s">
        <v>3168</v>
      </c>
      <c r="H1410" s="23">
        <v>8800</v>
      </c>
      <c r="I1410" s="30">
        <v>9800</v>
      </c>
    </row>
    <row r="1411" spans="2:9" x14ac:dyDescent="0.25">
      <c r="B1411" s="29" t="s">
        <v>3598</v>
      </c>
      <c r="C1411" s="23" t="s">
        <v>74</v>
      </c>
      <c r="D1411" s="23" t="s">
        <v>3599</v>
      </c>
      <c r="E1411" s="23" t="s">
        <v>3600</v>
      </c>
      <c r="F1411" s="24">
        <v>299006010001</v>
      </c>
      <c r="G1411" s="23" t="s">
        <v>459</v>
      </c>
      <c r="H1411" s="23">
        <v>5300</v>
      </c>
      <c r="I1411" s="30">
        <v>6800</v>
      </c>
    </row>
    <row r="1412" spans="2:9" x14ac:dyDescent="0.25">
      <c r="B1412" s="29" t="s">
        <v>3598</v>
      </c>
      <c r="C1412" s="23" t="s">
        <v>74</v>
      </c>
      <c r="D1412" s="23" t="s">
        <v>3601</v>
      </c>
      <c r="E1412" s="23" t="s">
        <v>434</v>
      </c>
      <c r="F1412" s="24">
        <v>299006010005</v>
      </c>
      <c r="G1412" s="23" t="s">
        <v>459</v>
      </c>
      <c r="H1412" s="23">
        <v>5300</v>
      </c>
      <c r="I1412" s="30">
        <v>6800</v>
      </c>
    </row>
    <row r="1413" spans="2:9" x14ac:dyDescent="0.25">
      <c r="B1413" s="29" t="s">
        <v>3602</v>
      </c>
      <c r="C1413" s="23" t="s">
        <v>74</v>
      </c>
      <c r="D1413" s="23" t="s">
        <v>3603</v>
      </c>
      <c r="E1413" s="23" t="s">
        <v>434</v>
      </c>
      <c r="F1413" s="24">
        <v>299006010002</v>
      </c>
      <c r="G1413" s="23" t="s">
        <v>3604</v>
      </c>
      <c r="H1413" s="23">
        <v>9100</v>
      </c>
      <c r="I1413" s="30">
        <v>11250</v>
      </c>
    </row>
    <row r="1414" spans="2:9" x14ac:dyDescent="0.25">
      <c r="B1414" s="29" t="s">
        <v>3605</v>
      </c>
      <c r="C1414" s="23" t="s">
        <v>74</v>
      </c>
      <c r="D1414" s="23" t="s">
        <v>3606</v>
      </c>
      <c r="E1414" s="23" t="s">
        <v>114</v>
      </c>
      <c r="F1414" s="24">
        <v>299003126739</v>
      </c>
      <c r="G1414" s="23" t="s">
        <v>83</v>
      </c>
      <c r="H1414" s="23">
        <v>14250</v>
      </c>
      <c r="I1414" s="30">
        <v>17000</v>
      </c>
    </row>
    <row r="1415" spans="2:9" x14ac:dyDescent="0.25">
      <c r="B1415" s="29" t="s">
        <v>3607</v>
      </c>
      <c r="C1415" s="23" t="s">
        <v>2098</v>
      </c>
      <c r="D1415" s="23" t="s">
        <v>3608</v>
      </c>
      <c r="E1415" s="23" t="s">
        <v>1170</v>
      </c>
      <c r="F1415" s="24">
        <v>299000330010</v>
      </c>
      <c r="G1415" s="23" t="s">
        <v>2009</v>
      </c>
      <c r="H1415" s="23">
        <v>5700</v>
      </c>
      <c r="I1415" s="30">
        <v>6000</v>
      </c>
    </row>
    <row r="1416" spans="2:9" x14ac:dyDescent="0.25">
      <c r="B1416" s="29" t="s">
        <v>3609</v>
      </c>
      <c r="C1416" s="23" t="s">
        <v>74</v>
      </c>
      <c r="D1416" s="23" t="s">
        <v>3610</v>
      </c>
      <c r="E1416" s="23" t="s">
        <v>173</v>
      </c>
      <c r="F1416" s="24">
        <v>299001115614</v>
      </c>
      <c r="G1416" s="23" t="s">
        <v>83</v>
      </c>
      <c r="H1416" s="23">
        <v>11000</v>
      </c>
      <c r="I1416" s="30">
        <v>11000</v>
      </c>
    </row>
    <row r="1417" spans="2:9" x14ac:dyDescent="0.25">
      <c r="B1417" s="29" t="s">
        <v>3609</v>
      </c>
      <c r="C1417" s="23" t="s">
        <v>74</v>
      </c>
      <c r="D1417" s="23" t="s">
        <v>3611</v>
      </c>
      <c r="E1417" s="23" t="s">
        <v>173</v>
      </c>
      <c r="F1417" s="24">
        <v>299001116308</v>
      </c>
      <c r="G1417" s="23" t="s">
        <v>3612</v>
      </c>
      <c r="H1417" s="23">
        <v>5800</v>
      </c>
      <c r="I1417" s="30">
        <v>6300</v>
      </c>
    </row>
    <row r="1418" spans="2:9" x14ac:dyDescent="0.25">
      <c r="B1418" s="29" t="s">
        <v>3613</v>
      </c>
      <c r="C1418" s="23" t="s">
        <v>74</v>
      </c>
      <c r="D1418" s="23" t="s">
        <v>3614</v>
      </c>
      <c r="E1418" s="23" t="s">
        <v>125</v>
      </c>
      <c r="F1418" s="24">
        <v>231310640030</v>
      </c>
      <c r="G1418" s="23" t="s">
        <v>3615</v>
      </c>
      <c r="H1418" s="23">
        <v>11750</v>
      </c>
      <c r="I1418" s="30">
        <v>13750</v>
      </c>
    </row>
    <row r="1419" spans="2:9" x14ac:dyDescent="0.25">
      <c r="B1419" s="29" t="s">
        <v>3616</v>
      </c>
      <c r="C1419" s="23" t="s">
        <v>74</v>
      </c>
      <c r="D1419" s="23" t="s">
        <v>3617</v>
      </c>
      <c r="E1419" s="23" t="s">
        <v>1155</v>
      </c>
      <c r="F1419" s="24">
        <v>256560880520</v>
      </c>
      <c r="G1419" s="23" t="s">
        <v>83</v>
      </c>
      <c r="H1419" s="23">
        <v>262500</v>
      </c>
      <c r="I1419" s="30">
        <v>267500</v>
      </c>
    </row>
    <row r="1420" spans="2:9" x14ac:dyDescent="0.25">
      <c r="B1420" s="29" t="s">
        <v>3618</v>
      </c>
      <c r="C1420" s="23" t="s">
        <v>74</v>
      </c>
      <c r="D1420" s="23" t="s">
        <v>3619</v>
      </c>
      <c r="E1420" s="23" t="s">
        <v>779</v>
      </c>
      <c r="F1420" s="24">
        <v>206060805326</v>
      </c>
      <c r="G1420" s="23" t="s">
        <v>998</v>
      </c>
      <c r="H1420" s="23">
        <v>15750</v>
      </c>
      <c r="I1420" s="30">
        <v>15750</v>
      </c>
    </row>
    <row r="1421" spans="2:9" x14ac:dyDescent="0.25">
      <c r="B1421" s="29" t="s">
        <v>3620</v>
      </c>
      <c r="C1421" s="23" t="s">
        <v>74</v>
      </c>
      <c r="D1421" s="23" t="s">
        <v>3621</v>
      </c>
      <c r="E1421" s="23" t="s">
        <v>86</v>
      </c>
      <c r="F1421" s="24">
        <v>299000695104</v>
      </c>
      <c r="G1421" s="23" t="s">
        <v>83</v>
      </c>
      <c r="H1421" s="23">
        <v>2650</v>
      </c>
      <c r="I1421" s="30">
        <v>3150</v>
      </c>
    </row>
    <row r="1422" spans="2:9" x14ac:dyDescent="0.25">
      <c r="B1422" s="29" t="s">
        <v>3622</v>
      </c>
      <c r="C1422" s="23" t="s">
        <v>2566</v>
      </c>
      <c r="D1422" s="23" t="s">
        <v>3623</v>
      </c>
      <c r="E1422" s="23" t="s">
        <v>944</v>
      </c>
      <c r="F1422" s="24">
        <v>299000068084</v>
      </c>
      <c r="G1422" s="23" t="s">
        <v>3624</v>
      </c>
      <c r="H1422" s="23">
        <v>7900</v>
      </c>
      <c r="I1422" s="30">
        <v>8300</v>
      </c>
    </row>
    <row r="1423" spans="2:9" x14ac:dyDescent="0.25">
      <c r="B1423" s="29" t="s">
        <v>3625</v>
      </c>
      <c r="C1423" s="23" t="s">
        <v>2098</v>
      </c>
      <c r="D1423" s="23" t="s">
        <v>3626</v>
      </c>
      <c r="E1423" s="23" t="s">
        <v>135</v>
      </c>
      <c r="F1423" s="24">
        <v>299000830220</v>
      </c>
      <c r="G1423" s="23" t="s">
        <v>3627</v>
      </c>
      <c r="H1423" s="23">
        <v>17000</v>
      </c>
      <c r="I1423" s="30">
        <v>15250</v>
      </c>
    </row>
    <row r="1424" spans="2:9" x14ac:dyDescent="0.25">
      <c r="B1424" s="29" t="s">
        <v>3628</v>
      </c>
      <c r="C1424" s="23" t="s">
        <v>74</v>
      </c>
      <c r="D1424" s="23" t="s">
        <v>3629</v>
      </c>
      <c r="E1424" s="23" t="s">
        <v>384</v>
      </c>
      <c r="F1424" s="24">
        <v>299001246311</v>
      </c>
      <c r="G1424" s="23" t="s">
        <v>2437</v>
      </c>
      <c r="H1424" s="23">
        <v>26000</v>
      </c>
      <c r="I1424" s="30">
        <v>27000</v>
      </c>
    </row>
    <row r="1425" spans="2:9" x14ac:dyDescent="0.25">
      <c r="B1425" s="29" t="s">
        <v>3628</v>
      </c>
      <c r="C1425" s="23" t="s">
        <v>74</v>
      </c>
      <c r="D1425" s="23" t="s">
        <v>3630</v>
      </c>
      <c r="E1425" s="23" t="s">
        <v>384</v>
      </c>
      <c r="F1425" s="24">
        <v>299001245017</v>
      </c>
      <c r="G1425" s="23" t="s">
        <v>3631</v>
      </c>
      <c r="H1425" s="23">
        <v>1800</v>
      </c>
      <c r="I1425" s="30">
        <v>1800</v>
      </c>
    </row>
    <row r="1426" spans="2:9" x14ac:dyDescent="0.25">
      <c r="B1426" s="29" t="s">
        <v>3632</v>
      </c>
      <c r="C1426" s="23" t="s">
        <v>74</v>
      </c>
      <c r="D1426" s="23" t="s">
        <v>3633</v>
      </c>
      <c r="E1426" s="23" t="s">
        <v>883</v>
      </c>
      <c r="F1426" s="24">
        <v>299000873333</v>
      </c>
      <c r="G1426" s="23" t="s">
        <v>554</v>
      </c>
      <c r="H1426" s="23">
        <v>5500</v>
      </c>
      <c r="I1426" s="30">
        <v>6900</v>
      </c>
    </row>
    <row r="1427" spans="2:9" x14ac:dyDescent="0.25">
      <c r="B1427" s="29" t="s">
        <v>3634</v>
      </c>
      <c r="C1427" s="23" t="s">
        <v>74</v>
      </c>
      <c r="D1427" s="23" t="s">
        <v>3635</v>
      </c>
      <c r="E1427" s="23" t="s">
        <v>80</v>
      </c>
      <c r="F1427" s="24">
        <v>235350528096</v>
      </c>
      <c r="G1427" s="23" t="s">
        <v>1246</v>
      </c>
      <c r="H1427" s="23">
        <v>15000</v>
      </c>
      <c r="I1427" s="30">
        <v>18000</v>
      </c>
    </row>
    <row r="1428" spans="2:9" x14ac:dyDescent="0.25">
      <c r="B1428" s="29" t="s">
        <v>3636</v>
      </c>
      <c r="C1428" s="23" t="s">
        <v>74</v>
      </c>
      <c r="D1428" s="23" t="s">
        <v>3637</v>
      </c>
      <c r="E1428" s="23" t="s">
        <v>2864</v>
      </c>
      <c r="F1428" s="24">
        <v>257570437207</v>
      </c>
      <c r="G1428" s="23" t="s">
        <v>2145</v>
      </c>
      <c r="H1428" s="23">
        <v>161000</v>
      </c>
      <c r="I1428" s="30">
        <v>161000</v>
      </c>
    </row>
    <row r="1429" spans="2:9" x14ac:dyDescent="0.25">
      <c r="B1429" s="29" t="s">
        <v>3638</v>
      </c>
      <c r="C1429" s="23" t="s">
        <v>74</v>
      </c>
      <c r="D1429" s="23" t="s">
        <v>3639</v>
      </c>
      <c r="E1429" s="23" t="s">
        <v>3640</v>
      </c>
      <c r="F1429" s="24">
        <v>299009157148</v>
      </c>
      <c r="G1429" s="23" t="s">
        <v>83</v>
      </c>
      <c r="H1429" s="23">
        <v>340000</v>
      </c>
      <c r="I1429" s="30">
        <v>370000</v>
      </c>
    </row>
    <row r="1430" spans="2:9" x14ac:dyDescent="0.25">
      <c r="B1430" s="29" t="s">
        <v>3638</v>
      </c>
      <c r="C1430" s="23" t="s">
        <v>74</v>
      </c>
      <c r="D1430" s="23" t="s">
        <v>3641</v>
      </c>
      <c r="E1430" s="23" t="s">
        <v>3642</v>
      </c>
      <c r="F1430" s="24">
        <v>299009147775</v>
      </c>
      <c r="G1430" s="23" t="s">
        <v>83</v>
      </c>
      <c r="H1430" s="23">
        <v>277500</v>
      </c>
      <c r="I1430" s="30">
        <v>300000</v>
      </c>
    </row>
    <row r="1431" spans="2:9" x14ac:dyDescent="0.25">
      <c r="B1431" s="29" t="s">
        <v>3643</v>
      </c>
      <c r="C1431" s="23"/>
      <c r="D1431" s="23" t="s">
        <v>3644</v>
      </c>
      <c r="E1431" s="23" t="s">
        <v>190</v>
      </c>
      <c r="F1431" s="24">
        <v>299001485960</v>
      </c>
      <c r="G1431" s="23" t="s">
        <v>3645</v>
      </c>
      <c r="H1431" s="23">
        <v>4000</v>
      </c>
      <c r="I1431" s="30">
        <v>5000</v>
      </c>
    </row>
    <row r="1432" spans="2:9" x14ac:dyDescent="0.25">
      <c r="B1432" s="29" t="s">
        <v>3646</v>
      </c>
      <c r="C1432" s="23" t="s">
        <v>74</v>
      </c>
      <c r="D1432" s="23" t="s">
        <v>3647</v>
      </c>
      <c r="E1432" s="23" t="s">
        <v>442</v>
      </c>
      <c r="F1432" s="24">
        <v>201010189130</v>
      </c>
      <c r="G1432" s="23" t="s">
        <v>3648</v>
      </c>
      <c r="H1432" s="23">
        <v>4100</v>
      </c>
      <c r="I1432" s="30">
        <v>5300</v>
      </c>
    </row>
    <row r="1433" spans="2:9" x14ac:dyDescent="0.25">
      <c r="B1433" s="29" t="s">
        <v>3649</v>
      </c>
      <c r="C1433" s="23" t="s">
        <v>74</v>
      </c>
      <c r="D1433" s="23" t="s">
        <v>3650</v>
      </c>
      <c r="E1433" s="23" t="s">
        <v>384</v>
      </c>
      <c r="F1433" s="24">
        <v>299001245321</v>
      </c>
      <c r="G1433" s="23" t="s">
        <v>3651</v>
      </c>
      <c r="H1433" s="23">
        <v>11000</v>
      </c>
      <c r="I1433" s="30">
        <v>13250</v>
      </c>
    </row>
    <row r="1434" spans="2:9" x14ac:dyDescent="0.25">
      <c r="B1434" s="29" t="s">
        <v>3652</v>
      </c>
      <c r="C1434" s="23" t="s">
        <v>74</v>
      </c>
      <c r="D1434" s="23" t="s">
        <v>3653</v>
      </c>
      <c r="E1434" s="23" t="s">
        <v>131</v>
      </c>
      <c r="F1434" s="24">
        <v>299003117815</v>
      </c>
      <c r="G1434" s="23" t="s">
        <v>83</v>
      </c>
      <c r="H1434" s="23">
        <v>12750</v>
      </c>
      <c r="I1434" s="30">
        <v>15250</v>
      </c>
    </row>
    <row r="1435" spans="2:9" x14ac:dyDescent="0.25">
      <c r="B1435" s="29" t="s">
        <v>3654</v>
      </c>
      <c r="C1435" s="23" t="s">
        <v>74</v>
      </c>
      <c r="D1435" s="23" t="s">
        <v>3655</v>
      </c>
      <c r="E1435" s="23" t="s">
        <v>261</v>
      </c>
      <c r="F1435" s="24">
        <v>253530947163</v>
      </c>
      <c r="G1435" s="23" t="s">
        <v>83</v>
      </c>
      <c r="H1435" s="23">
        <v>93000</v>
      </c>
      <c r="I1435" s="30">
        <v>120000</v>
      </c>
    </row>
    <row r="1436" spans="2:9" x14ac:dyDescent="0.25">
      <c r="B1436" s="29" t="s">
        <v>3656</v>
      </c>
      <c r="C1436" s="23"/>
      <c r="D1436" s="23" t="s">
        <v>3657</v>
      </c>
      <c r="E1436" s="23" t="s">
        <v>388</v>
      </c>
      <c r="F1436" s="24">
        <v>299000830290</v>
      </c>
      <c r="G1436" s="23" t="s">
        <v>83</v>
      </c>
      <c r="H1436" s="23">
        <v>27250</v>
      </c>
      <c r="I1436" s="30">
        <v>24500</v>
      </c>
    </row>
    <row r="1437" spans="2:9" x14ac:dyDescent="0.25">
      <c r="B1437" s="29" t="s">
        <v>3656</v>
      </c>
      <c r="C1437" s="23"/>
      <c r="D1437" s="23" t="s">
        <v>3658</v>
      </c>
      <c r="E1437" s="23" t="s">
        <v>298</v>
      </c>
      <c r="F1437" s="24">
        <v>231311320310</v>
      </c>
      <c r="G1437" s="23" t="s">
        <v>3659</v>
      </c>
      <c r="H1437" s="23">
        <v>20000</v>
      </c>
      <c r="I1437" s="30">
        <v>21750</v>
      </c>
    </row>
    <row r="1438" spans="2:9" x14ac:dyDescent="0.25">
      <c r="B1438" s="29" t="s">
        <v>3660</v>
      </c>
      <c r="C1438" s="23" t="s">
        <v>74</v>
      </c>
      <c r="D1438" s="23" t="s">
        <v>3661</v>
      </c>
      <c r="E1438" s="23" t="s">
        <v>86</v>
      </c>
      <c r="F1438" s="24">
        <v>299000695119</v>
      </c>
      <c r="G1438" s="23" t="s">
        <v>3662</v>
      </c>
      <c r="H1438" s="23">
        <v>1600</v>
      </c>
      <c r="I1438" s="30">
        <v>1900</v>
      </c>
    </row>
    <row r="1439" spans="2:9" x14ac:dyDescent="0.25">
      <c r="B1439" s="29" t="s">
        <v>3663</v>
      </c>
      <c r="C1439" s="23" t="s">
        <v>74</v>
      </c>
      <c r="D1439" s="23" t="s">
        <v>3664</v>
      </c>
      <c r="E1439" s="23" t="s">
        <v>148</v>
      </c>
      <c r="F1439" s="24">
        <v>231312254170</v>
      </c>
      <c r="G1439" s="23" t="s">
        <v>157</v>
      </c>
      <c r="H1439" s="23">
        <v>4850</v>
      </c>
      <c r="I1439" s="30">
        <v>5800</v>
      </c>
    </row>
    <row r="1440" spans="2:9" x14ac:dyDescent="0.25">
      <c r="B1440" s="29" t="s">
        <v>3665</v>
      </c>
      <c r="C1440" s="23"/>
      <c r="D1440" s="23" t="s">
        <v>3666</v>
      </c>
      <c r="E1440" s="23" t="s">
        <v>332</v>
      </c>
      <c r="F1440" s="24">
        <v>299000365391</v>
      </c>
      <c r="G1440" s="23" t="s">
        <v>873</v>
      </c>
      <c r="H1440" s="23">
        <v>133000</v>
      </c>
      <c r="I1440" s="30">
        <v>157500</v>
      </c>
    </row>
    <row r="1441" spans="2:9" x14ac:dyDescent="0.25">
      <c r="B1441" s="29" t="s">
        <v>3667</v>
      </c>
      <c r="C1441" s="23" t="s">
        <v>74</v>
      </c>
      <c r="D1441" s="23" t="s">
        <v>3668</v>
      </c>
      <c r="E1441" s="23" t="s">
        <v>148</v>
      </c>
      <c r="F1441" s="24">
        <v>231312254020</v>
      </c>
      <c r="G1441" s="23" t="s">
        <v>3669</v>
      </c>
      <c r="H1441" s="23">
        <v>2850</v>
      </c>
      <c r="I1441" s="30">
        <v>3450</v>
      </c>
    </row>
    <row r="1442" spans="2:9" x14ac:dyDescent="0.25">
      <c r="B1442" s="29" t="s">
        <v>3670</v>
      </c>
      <c r="C1442" s="23" t="s">
        <v>74</v>
      </c>
      <c r="D1442" s="23" t="s">
        <v>3671</v>
      </c>
      <c r="E1442" s="23" t="s">
        <v>434</v>
      </c>
      <c r="F1442" s="24">
        <v>299000062330</v>
      </c>
      <c r="G1442" s="23" t="s">
        <v>482</v>
      </c>
      <c r="H1442" s="23">
        <v>7400</v>
      </c>
      <c r="I1442" s="30">
        <v>7400</v>
      </c>
    </row>
    <row r="1443" spans="2:9" x14ac:dyDescent="0.25">
      <c r="B1443" s="29" t="s">
        <v>3672</v>
      </c>
      <c r="C1443" s="23" t="s">
        <v>1469</v>
      </c>
      <c r="D1443" s="23" t="s">
        <v>3673</v>
      </c>
      <c r="E1443" s="23" t="s">
        <v>253</v>
      </c>
      <c r="F1443" s="24">
        <v>299001266196</v>
      </c>
      <c r="G1443" s="23" t="s">
        <v>443</v>
      </c>
      <c r="H1443" s="23">
        <v>6500</v>
      </c>
      <c r="I1443" s="30">
        <v>7800</v>
      </c>
    </row>
    <row r="1444" spans="2:9" x14ac:dyDescent="0.25">
      <c r="B1444" s="29" t="s">
        <v>3674</v>
      </c>
      <c r="C1444" s="23" t="s">
        <v>74</v>
      </c>
      <c r="D1444" s="23" t="s">
        <v>3675</v>
      </c>
      <c r="E1444" s="23" t="s">
        <v>233</v>
      </c>
      <c r="F1444" s="24">
        <v>299000830460</v>
      </c>
      <c r="G1444" s="23" t="s">
        <v>258</v>
      </c>
      <c r="H1444" s="23">
        <v>35250</v>
      </c>
      <c r="I1444" s="30">
        <v>37750</v>
      </c>
    </row>
    <row r="1445" spans="2:9" x14ac:dyDescent="0.25">
      <c r="B1445" s="29" t="s">
        <v>3676</v>
      </c>
      <c r="C1445" s="23" t="s">
        <v>74</v>
      </c>
      <c r="D1445" s="23" t="s">
        <v>3677</v>
      </c>
      <c r="E1445" s="23" t="s">
        <v>135</v>
      </c>
      <c r="F1445" s="24">
        <v>299000830300</v>
      </c>
      <c r="G1445" s="23" t="s">
        <v>83</v>
      </c>
      <c r="H1445" s="23">
        <v>24750</v>
      </c>
      <c r="I1445" s="30">
        <v>22250</v>
      </c>
    </row>
    <row r="1446" spans="2:9" x14ac:dyDescent="0.25">
      <c r="B1446" s="29" t="s">
        <v>3678</v>
      </c>
      <c r="C1446" s="23" t="s">
        <v>74</v>
      </c>
      <c r="D1446" s="23" t="s">
        <v>3679</v>
      </c>
      <c r="E1446" s="23" t="s">
        <v>167</v>
      </c>
      <c r="F1446" s="24">
        <v>253530198575</v>
      </c>
      <c r="G1446" s="23" t="s">
        <v>3680</v>
      </c>
      <c r="H1446" s="23">
        <v>16500</v>
      </c>
      <c r="I1446" s="30">
        <v>19250</v>
      </c>
    </row>
    <row r="1447" spans="2:9" x14ac:dyDescent="0.25">
      <c r="B1447" s="29" t="s">
        <v>3681</v>
      </c>
      <c r="C1447" s="23" t="s">
        <v>74</v>
      </c>
      <c r="D1447" s="23" t="s">
        <v>3682</v>
      </c>
      <c r="E1447" s="23" t="s">
        <v>267</v>
      </c>
      <c r="F1447" s="24">
        <v>257570256764</v>
      </c>
      <c r="G1447" s="23" t="s">
        <v>3683</v>
      </c>
      <c r="H1447" s="23">
        <v>7200</v>
      </c>
      <c r="I1447" s="30">
        <v>8000</v>
      </c>
    </row>
    <row r="1448" spans="2:9" x14ac:dyDescent="0.25">
      <c r="B1448" s="29" t="s">
        <v>3681</v>
      </c>
      <c r="C1448" s="23" t="s">
        <v>74</v>
      </c>
      <c r="D1448" s="23" t="s">
        <v>3684</v>
      </c>
      <c r="E1448" s="23" t="s">
        <v>267</v>
      </c>
      <c r="F1448" s="24">
        <v>257570257209</v>
      </c>
      <c r="G1448" s="23" t="s">
        <v>3683</v>
      </c>
      <c r="H1448" s="23">
        <v>5700</v>
      </c>
      <c r="I1448" s="30">
        <v>6100</v>
      </c>
    </row>
    <row r="1449" spans="2:9" x14ac:dyDescent="0.25">
      <c r="B1449" s="29" t="s">
        <v>3681</v>
      </c>
      <c r="C1449" s="23" t="s">
        <v>74</v>
      </c>
      <c r="D1449" s="23" t="s">
        <v>3685</v>
      </c>
      <c r="E1449" s="23" t="s">
        <v>267</v>
      </c>
      <c r="F1449" s="24">
        <v>257570257208</v>
      </c>
      <c r="G1449" s="23" t="s">
        <v>3683</v>
      </c>
      <c r="H1449" s="23">
        <v>3750</v>
      </c>
      <c r="I1449" s="30">
        <v>4000</v>
      </c>
    </row>
    <row r="1450" spans="2:9" x14ac:dyDescent="0.25">
      <c r="B1450" s="29" t="s">
        <v>3686</v>
      </c>
      <c r="C1450" s="23"/>
      <c r="D1450" s="23" t="s">
        <v>3687</v>
      </c>
      <c r="E1450" s="23" t="s">
        <v>866</v>
      </c>
      <c r="F1450" s="24">
        <v>231311327867</v>
      </c>
      <c r="G1450" s="23" t="s">
        <v>2352</v>
      </c>
      <c r="H1450" s="23">
        <v>8900</v>
      </c>
      <c r="I1450" s="30">
        <v>10500</v>
      </c>
    </row>
    <row r="1451" spans="2:9" x14ac:dyDescent="0.25">
      <c r="B1451" s="29" t="s">
        <v>3688</v>
      </c>
      <c r="C1451" s="23" t="s">
        <v>74</v>
      </c>
      <c r="D1451" s="23" t="s">
        <v>3689</v>
      </c>
      <c r="E1451" s="23" t="s">
        <v>2282</v>
      </c>
      <c r="F1451" s="24">
        <v>291910976895</v>
      </c>
      <c r="G1451" s="23" t="s">
        <v>3690</v>
      </c>
      <c r="H1451" s="23">
        <v>7600</v>
      </c>
      <c r="I1451" s="30">
        <v>7600</v>
      </c>
    </row>
    <row r="1452" spans="2:9" x14ac:dyDescent="0.25">
      <c r="B1452" s="29" t="s">
        <v>3691</v>
      </c>
      <c r="C1452" s="23" t="s">
        <v>74</v>
      </c>
      <c r="D1452" s="23" t="s">
        <v>3692</v>
      </c>
      <c r="E1452" s="23" t="s">
        <v>950</v>
      </c>
      <c r="F1452" s="24">
        <v>299001146832</v>
      </c>
      <c r="G1452" s="23" t="s">
        <v>3693</v>
      </c>
      <c r="H1452" s="23">
        <v>25500</v>
      </c>
      <c r="I1452" s="30">
        <v>26750</v>
      </c>
    </row>
    <row r="1453" spans="2:9" x14ac:dyDescent="0.25">
      <c r="B1453" s="29" t="s">
        <v>3694</v>
      </c>
      <c r="C1453" s="23" t="s">
        <v>74</v>
      </c>
      <c r="D1453" s="23" t="s">
        <v>3695</v>
      </c>
      <c r="E1453" s="23" t="s">
        <v>749</v>
      </c>
      <c r="F1453" s="24">
        <v>299003285534</v>
      </c>
      <c r="G1453" s="23" t="s">
        <v>83</v>
      </c>
      <c r="H1453" s="23">
        <v>10250</v>
      </c>
      <c r="I1453" s="30">
        <v>10250</v>
      </c>
    </row>
    <row r="1454" spans="2:9" x14ac:dyDescent="0.25">
      <c r="B1454" s="29" t="s">
        <v>3696</v>
      </c>
      <c r="C1454" s="23" t="s">
        <v>74</v>
      </c>
      <c r="D1454" s="23" t="s">
        <v>3697</v>
      </c>
      <c r="E1454" s="23" t="s">
        <v>2311</v>
      </c>
      <c r="F1454" s="24">
        <v>299005310780</v>
      </c>
      <c r="G1454" s="23" t="s">
        <v>3698</v>
      </c>
      <c r="H1454" s="23">
        <v>6200</v>
      </c>
      <c r="I1454" s="30">
        <v>7100</v>
      </c>
    </row>
    <row r="1455" spans="2:9" x14ac:dyDescent="0.25">
      <c r="B1455" s="29" t="s">
        <v>3699</v>
      </c>
      <c r="C1455" s="23"/>
      <c r="D1455" s="23" t="s">
        <v>3700</v>
      </c>
      <c r="E1455" s="23" t="s">
        <v>3701</v>
      </c>
      <c r="F1455" s="24">
        <v>299001066658</v>
      </c>
      <c r="G1455" s="23" t="s">
        <v>2634</v>
      </c>
      <c r="H1455" s="23">
        <v>45250</v>
      </c>
      <c r="I1455" s="30">
        <v>0</v>
      </c>
    </row>
    <row r="1456" spans="2:9" x14ac:dyDescent="0.25">
      <c r="B1456" s="29" t="s">
        <v>3702</v>
      </c>
      <c r="C1456" s="23" t="s">
        <v>74</v>
      </c>
      <c r="D1456" s="23" t="s">
        <v>3703</v>
      </c>
      <c r="E1456" s="23" t="s">
        <v>3704</v>
      </c>
      <c r="F1456" s="24">
        <v>299003500610</v>
      </c>
      <c r="G1456" s="23" t="s">
        <v>994</v>
      </c>
      <c r="H1456" s="23">
        <v>6200</v>
      </c>
      <c r="I1456" s="30">
        <v>8200</v>
      </c>
    </row>
    <row r="1457" spans="2:9" x14ac:dyDescent="0.25">
      <c r="B1457" s="29" t="s">
        <v>3702</v>
      </c>
      <c r="C1457" s="23" t="s">
        <v>74</v>
      </c>
      <c r="D1457" s="23" t="s">
        <v>3705</v>
      </c>
      <c r="E1457" s="23" t="s">
        <v>209</v>
      </c>
      <c r="F1457" s="24">
        <v>253530090440</v>
      </c>
      <c r="G1457" s="23" t="s">
        <v>3706</v>
      </c>
      <c r="H1457" s="23">
        <v>3000</v>
      </c>
      <c r="I1457" s="30">
        <v>3850</v>
      </c>
    </row>
    <row r="1458" spans="2:9" x14ac:dyDescent="0.25">
      <c r="B1458" s="29" t="s">
        <v>3707</v>
      </c>
      <c r="C1458" s="23" t="s">
        <v>1061</v>
      </c>
      <c r="D1458" s="23" t="s">
        <v>3708</v>
      </c>
      <c r="E1458" s="23" t="s">
        <v>754</v>
      </c>
      <c r="F1458" s="24">
        <v>299000220010</v>
      </c>
      <c r="G1458" s="23" t="s">
        <v>1828</v>
      </c>
      <c r="H1458" s="23">
        <v>3750</v>
      </c>
      <c r="I1458" s="30">
        <v>4650</v>
      </c>
    </row>
    <row r="1459" spans="2:9" x14ac:dyDescent="0.25">
      <c r="B1459" s="29" t="s">
        <v>3709</v>
      </c>
      <c r="C1459" s="23" t="s">
        <v>74</v>
      </c>
      <c r="D1459" s="23" t="s">
        <v>3710</v>
      </c>
      <c r="E1459" s="23" t="s">
        <v>298</v>
      </c>
      <c r="F1459" s="24">
        <v>231311320670</v>
      </c>
      <c r="G1459" s="23" t="s">
        <v>1628</v>
      </c>
      <c r="H1459" s="23">
        <v>65500</v>
      </c>
      <c r="I1459" s="30">
        <v>112000</v>
      </c>
    </row>
    <row r="1460" spans="2:9" x14ac:dyDescent="0.25">
      <c r="B1460" s="29" t="s">
        <v>3711</v>
      </c>
      <c r="C1460" s="23" t="s">
        <v>3712</v>
      </c>
      <c r="D1460" s="23" t="s">
        <v>3713</v>
      </c>
      <c r="E1460" s="23" t="s">
        <v>391</v>
      </c>
      <c r="F1460" s="24">
        <v>299000830350</v>
      </c>
      <c r="G1460" s="23" t="s">
        <v>3714</v>
      </c>
      <c r="H1460" s="23">
        <v>28500</v>
      </c>
      <c r="I1460" s="30">
        <v>25500</v>
      </c>
    </row>
    <row r="1461" spans="2:9" x14ac:dyDescent="0.25">
      <c r="B1461" s="29" t="s">
        <v>3715</v>
      </c>
      <c r="C1461" s="23" t="s">
        <v>74</v>
      </c>
      <c r="D1461" s="23" t="s">
        <v>3716</v>
      </c>
      <c r="E1461" s="23" t="s">
        <v>167</v>
      </c>
      <c r="F1461" s="24">
        <v>253531536360</v>
      </c>
      <c r="G1461" s="23" t="s">
        <v>3717</v>
      </c>
      <c r="H1461" s="23">
        <v>11000</v>
      </c>
      <c r="I1461" s="30">
        <v>11000</v>
      </c>
    </row>
    <row r="1462" spans="2:9" x14ac:dyDescent="0.25">
      <c r="B1462" s="29" t="s">
        <v>3718</v>
      </c>
      <c r="C1462" s="23" t="s">
        <v>74</v>
      </c>
      <c r="D1462" s="23" t="s">
        <v>3719</v>
      </c>
      <c r="E1462" s="23" t="s">
        <v>1170</v>
      </c>
      <c r="F1462" s="24">
        <v>299000335947</v>
      </c>
      <c r="G1462" s="23" t="s">
        <v>83</v>
      </c>
      <c r="H1462" s="23">
        <v>8700</v>
      </c>
      <c r="I1462" s="30">
        <v>8700</v>
      </c>
    </row>
    <row r="1463" spans="2:9" x14ac:dyDescent="0.25">
      <c r="B1463" s="29" t="s">
        <v>3720</v>
      </c>
      <c r="C1463" s="23" t="s">
        <v>74</v>
      </c>
      <c r="D1463" s="23" t="s">
        <v>3721</v>
      </c>
      <c r="E1463" s="23" t="s">
        <v>3485</v>
      </c>
      <c r="F1463" s="24">
        <v>299000335353</v>
      </c>
      <c r="G1463" s="23" t="s">
        <v>83</v>
      </c>
      <c r="H1463" s="23">
        <v>3050</v>
      </c>
      <c r="I1463" s="30">
        <v>4000</v>
      </c>
    </row>
    <row r="1464" spans="2:9" x14ac:dyDescent="0.25">
      <c r="B1464" s="29" t="s">
        <v>3722</v>
      </c>
      <c r="C1464" s="23" t="s">
        <v>74</v>
      </c>
      <c r="D1464" s="23" t="s">
        <v>3723</v>
      </c>
      <c r="E1464" s="23" t="s">
        <v>3724</v>
      </c>
      <c r="F1464" s="24">
        <v>231311429010</v>
      </c>
      <c r="G1464" s="23" t="s">
        <v>1828</v>
      </c>
      <c r="H1464" s="23">
        <v>128000</v>
      </c>
      <c r="I1464" s="30">
        <v>104000</v>
      </c>
    </row>
    <row r="1465" spans="2:9" x14ac:dyDescent="0.25">
      <c r="B1465" s="29" t="s">
        <v>3725</v>
      </c>
      <c r="C1465" s="23" t="s">
        <v>74</v>
      </c>
      <c r="D1465" s="23" t="s">
        <v>3726</v>
      </c>
      <c r="E1465" s="23" t="s">
        <v>1280</v>
      </c>
      <c r="F1465" s="24">
        <v>291911857609</v>
      </c>
      <c r="G1465" s="23" t="s">
        <v>83</v>
      </c>
      <c r="H1465" s="23">
        <v>27250</v>
      </c>
      <c r="I1465" s="30">
        <v>36000</v>
      </c>
    </row>
    <row r="1466" spans="2:9" x14ac:dyDescent="0.25">
      <c r="B1466" s="29" t="s">
        <v>3727</v>
      </c>
      <c r="C1466" s="23" t="s">
        <v>74</v>
      </c>
      <c r="D1466" s="23" t="s">
        <v>3728</v>
      </c>
      <c r="E1466" s="23" t="s">
        <v>332</v>
      </c>
      <c r="F1466" s="24">
        <v>299001086698</v>
      </c>
      <c r="G1466" s="23" t="s">
        <v>83</v>
      </c>
      <c r="H1466" s="23">
        <v>3400</v>
      </c>
      <c r="I1466" s="30">
        <v>4350</v>
      </c>
    </row>
    <row r="1467" spans="2:9" x14ac:dyDescent="0.25">
      <c r="B1467" s="29" t="s">
        <v>3729</v>
      </c>
      <c r="C1467" s="23" t="s">
        <v>74</v>
      </c>
      <c r="D1467" s="23" t="s">
        <v>3730</v>
      </c>
      <c r="E1467" s="23" t="s">
        <v>497</v>
      </c>
      <c r="F1467" s="24">
        <v>299002908397</v>
      </c>
      <c r="G1467" s="23" t="s">
        <v>83</v>
      </c>
      <c r="H1467" s="23">
        <v>29500</v>
      </c>
      <c r="I1467" s="30">
        <v>30000</v>
      </c>
    </row>
    <row r="1468" spans="2:9" x14ac:dyDescent="0.25">
      <c r="B1468" s="29" t="s">
        <v>3731</v>
      </c>
      <c r="C1468" s="23" t="s">
        <v>74</v>
      </c>
      <c r="D1468" s="23" t="s">
        <v>3732</v>
      </c>
      <c r="E1468" s="23" t="s">
        <v>497</v>
      </c>
      <c r="F1468" s="24">
        <v>299002900110</v>
      </c>
      <c r="G1468" s="23" t="s">
        <v>3733</v>
      </c>
      <c r="H1468" s="23">
        <v>31250</v>
      </c>
      <c r="I1468" s="30">
        <v>31750</v>
      </c>
    </row>
    <row r="1469" spans="2:9" x14ac:dyDescent="0.25">
      <c r="B1469" s="29" t="s">
        <v>3731</v>
      </c>
      <c r="C1469" s="23" t="s">
        <v>74</v>
      </c>
      <c r="D1469" s="23" t="s">
        <v>3734</v>
      </c>
      <c r="E1469" s="23" t="s">
        <v>497</v>
      </c>
      <c r="F1469" s="24">
        <v>299002907128</v>
      </c>
      <c r="G1469" s="23" t="s">
        <v>3735</v>
      </c>
      <c r="H1469" s="23">
        <v>21500</v>
      </c>
      <c r="I1469" s="30">
        <v>20250</v>
      </c>
    </row>
    <row r="1470" spans="2:9" x14ac:dyDescent="0.25">
      <c r="B1470" s="29" t="s">
        <v>3736</v>
      </c>
      <c r="C1470" s="23" t="s">
        <v>74</v>
      </c>
      <c r="D1470" s="23" t="s">
        <v>3737</v>
      </c>
      <c r="E1470" s="23" t="s">
        <v>233</v>
      </c>
      <c r="F1470" s="24">
        <v>299000830680</v>
      </c>
      <c r="G1470" s="23" t="s">
        <v>3738</v>
      </c>
      <c r="H1470" s="23">
        <v>39250</v>
      </c>
      <c r="I1470" s="30">
        <v>39250</v>
      </c>
    </row>
    <row r="1471" spans="2:9" x14ac:dyDescent="0.25">
      <c r="B1471" s="29" t="s">
        <v>3736</v>
      </c>
      <c r="C1471" s="23" t="s">
        <v>74</v>
      </c>
      <c r="D1471" s="23" t="s">
        <v>3739</v>
      </c>
      <c r="E1471" s="23" t="s">
        <v>866</v>
      </c>
      <c r="F1471" s="24">
        <v>231311320110</v>
      </c>
      <c r="G1471" s="23" t="s">
        <v>83</v>
      </c>
      <c r="H1471" s="23">
        <v>33000</v>
      </c>
      <c r="I1471" s="30">
        <v>35500</v>
      </c>
    </row>
    <row r="1472" spans="2:9" x14ac:dyDescent="0.25">
      <c r="B1472" s="29" t="s">
        <v>3740</v>
      </c>
      <c r="C1472" s="23" t="s">
        <v>74</v>
      </c>
      <c r="D1472" s="23" t="s">
        <v>3741</v>
      </c>
      <c r="E1472" s="23" t="s">
        <v>167</v>
      </c>
      <c r="F1472" s="24">
        <v>253530376569</v>
      </c>
      <c r="G1472" s="23" t="s">
        <v>3742</v>
      </c>
      <c r="H1472" s="23">
        <v>25500</v>
      </c>
      <c r="I1472" s="30">
        <v>24250</v>
      </c>
    </row>
    <row r="1473" spans="2:9" x14ac:dyDescent="0.25">
      <c r="B1473" s="29" t="s">
        <v>3743</v>
      </c>
      <c r="C1473" s="23" t="s">
        <v>74</v>
      </c>
      <c r="D1473" s="23" t="s">
        <v>3744</v>
      </c>
      <c r="E1473" s="23" t="s">
        <v>1205</v>
      </c>
      <c r="F1473" s="24">
        <v>231311325445</v>
      </c>
      <c r="G1473" s="23" t="s">
        <v>83</v>
      </c>
      <c r="H1473" s="23">
        <v>5000</v>
      </c>
      <c r="I1473" s="30">
        <v>5900</v>
      </c>
    </row>
    <row r="1474" spans="2:9" x14ac:dyDescent="0.25">
      <c r="B1474" s="29" t="s">
        <v>3745</v>
      </c>
      <c r="C1474" s="23" t="s">
        <v>74</v>
      </c>
      <c r="D1474" s="23" t="s">
        <v>3746</v>
      </c>
      <c r="E1474" s="23" t="s">
        <v>267</v>
      </c>
      <c r="F1474" s="24">
        <v>257570288230</v>
      </c>
      <c r="G1474" s="23" t="s">
        <v>3747</v>
      </c>
      <c r="H1474" s="23">
        <v>21750</v>
      </c>
      <c r="I1474" s="30">
        <v>23500</v>
      </c>
    </row>
    <row r="1475" spans="2:9" x14ac:dyDescent="0.25">
      <c r="B1475" s="29" t="s">
        <v>3748</v>
      </c>
      <c r="C1475" s="23" t="s">
        <v>74</v>
      </c>
      <c r="D1475" s="23" t="s">
        <v>3749</v>
      </c>
      <c r="E1475" s="23" t="s">
        <v>267</v>
      </c>
      <c r="F1475" s="24">
        <v>258580405077</v>
      </c>
      <c r="G1475" s="23" t="s">
        <v>83</v>
      </c>
      <c r="H1475" s="23">
        <v>78000</v>
      </c>
      <c r="I1475" s="30">
        <v>81500</v>
      </c>
    </row>
    <row r="1476" spans="2:9" x14ac:dyDescent="0.25">
      <c r="B1476" s="29" t="s">
        <v>3748</v>
      </c>
      <c r="C1476" s="23" t="s">
        <v>74</v>
      </c>
      <c r="D1476" s="23" t="s">
        <v>3750</v>
      </c>
      <c r="E1476" s="23" t="s">
        <v>267</v>
      </c>
      <c r="F1476" s="24">
        <v>257570266988</v>
      </c>
      <c r="G1476" s="23" t="s">
        <v>83</v>
      </c>
      <c r="H1476" s="23">
        <v>9400</v>
      </c>
      <c r="I1476" s="30">
        <v>10750</v>
      </c>
    </row>
    <row r="1477" spans="2:9" x14ac:dyDescent="0.25">
      <c r="B1477" s="29" t="s">
        <v>3748</v>
      </c>
      <c r="C1477" s="23" t="s">
        <v>74</v>
      </c>
      <c r="D1477" s="23" t="s">
        <v>3751</v>
      </c>
      <c r="E1477" s="23" t="s">
        <v>267</v>
      </c>
      <c r="F1477" s="24">
        <v>257570266365</v>
      </c>
      <c r="G1477" s="23" t="s">
        <v>83</v>
      </c>
      <c r="H1477" s="23">
        <v>6300</v>
      </c>
      <c r="I1477" s="30">
        <v>7300</v>
      </c>
    </row>
    <row r="1478" spans="2:9" x14ac:dyDescent="0.25">
      <c r="B1478" s="29" t="s">
        <v>3748</v>
      </c>
      <c r="C1478" s="23" t="s">
        <v>74</v>
      </c>
      <c r="D1478" s="23" t="s">
        <v>3752</v>
      </c>
      <c r="E1478" s="23" t="s">
        <v>267</v>
      </c>
      <c r="F1478" s="24">
        <v>257570266401</v>
      </c>
      <c r="G1478" s="23" t="s">
        <v>83</v>
      </c>
      <c r="H1478" s="23">
        <v>3150</v>
      </c>
      <c r="I1478" s="30">
        <v>3650</v>
      </c>
    </row>
    <row r="1479" spans="2:9" x14ac:dyDescent="0.25">
      <c r="B1479" s="29" t="s">
        <v>3753</v>
      </c>
      <c r="C1479" s="23" t="s">
        <v>74</v>
      </c>
      <c r="D1479" s="23" t="s">
        <v>3754</v>
      </c>
      <c r="E1479" s="23" t="s">
        <v>267</v>
      </c>
      <c r="F1479" s="24">
        <v>257570278691</v>
      </c>
      <c r="G1479" s="23" t="s">
        <v>3755</v>
      </c>
      <c r="H1479" s="23">
        <v>8100</v>
      </c>
      <c r="I1479" s="30">
        <v>9000</v>
      </c>
    </row>
    <row r="1480" spans="2:9" x14ac:dyDescent="0.25">
      <c r="B1480" s="29" t="s">
        <v>3753</v>
      </c>
      <c r="C1480" s="23" t="s">
        <v>74</v>
      </c>
      <c r="D1480" s="23" t="s">
        <v>3756</v>
      </c>
      <c r="E1480" s="23" t="s">
        <v>267</v>
      </c>
      <c r="F1480" s="24">
        <v>253530446524</v>
      </c>
      <c r="G1480" s="23" t="s">
        <v>83</v>
      </c>
      <c r="H1480" s="23">
        <v>6100</v>
      </c>
      <c r="I1480" s="30">
        <v>6400</v>
      </c>
    </row>
    <row r="1481" spans="2:9" x14ac:dyDescent="0.25">
      <c r="B1481" s="29" t="s">
        <v>3753</v>
      </c>
      <c r="C1481" s="23" t="s">
        <v>74</v>
      </c>
      <c r="D1481" s="23" t="s">
        <v>3757</v>
      </c>
      <c r="E1481" s="23" t="s">
        <v>267</v>
      </c>
      <c r="F1481" s="24">
        <v>253530446746</v>
      </c>
      <c r="G1481" s="23" t="s">
        <v>83</v>
      </c>
      <c r="H1481" s="23">
        <v>6100</v>
      </c>
      <c r="I1481" s="30">
        <v>6400</v>
      </c>
    </row>
    <row r="1482" spans="2:9" x14ac:dyDescent="0.25">
      <c r="B1482" s="29" t="s">
        <v>3758</v>
      </c>
      <c r="C1482" s="23" t="s">
        <v>74</v>
      </c>
      <c r="D1482" s="23" t="s">
        <v>3759</v>
      </c>
      <c r="E1482" s="23" t="s">
        <v>1641</v>
      </c>
      <c r="F1482" s="24">
        <v>299003936519</v>
      </c>
      <c r="G1482" s="23" t="s">
        <v>83</v>
      </c>
      <c r="H1482" s="23">
        <v>122000</v>
      </c>
      <c r="I1482" s="30">
        <v>120000</v>
      </c>
    </row>
    <row r="1483" spans="2:9" x14ac:dyDescent="0.25">
      <c r="B1483" s="29" t="s">
        <v>3760</v>
      </c>
      <c r="C1483" s="23" t="s">
        <v>74</v>
      </c>
      <c r="D1483" s="23" t="s">
        <v>3761</v>
      </c>
      <c r="E1483" s="23" t="s">
        <v>80</v>
      </c>
      <c r="F1483" s="24">
        <v>235350528091</v>
      </c>
      <c r="G1483" s="23" t="s">
        <v>3762</v>
      </c>
      <c r="H1483" s="23">
        <v>23500</v>
      </c>
      <c r="I1483" s="30">
        <v>28000</v>
      </c>
    </row>
    <row r="1484" spans="2:9" x14ac:dyDescent="0.25">
      <c r="B1484" s="29" t="s">
        <v>3763</v>
      </c>
      <c r="C1484" s="23" t="s">
        <v>74</v>
      </c>
      <c r="D1484" s="23" t="s">
        <v>3764</v>
      </c>
      <c r="E1484" s="23" t="s">
        <v>226</v>
      </c>
      <c r="F1484" s="24">
        <v>253531708189</v>
      </c>
      <c r="G1484" s="23" t="s">
        <v>3765</v>
      </c>
      <c r="H1484" s="23">
        <v>25250</v>
      </c>
      <c r="I1484" s="30">
        <v>30000</v>
      </c>
    </row>
    <row r="1485" spans="2:9" x14ac:dyDescent="0.25">
      <c r="B1485" s="29" t="s">
        <v>3766</v>
      </c>
      <c r="C1485" s="23" t="s">
        <v>74</v>
      </c>
      <c r="D1485" s="23" t="s">
        <v>3767</v>
      </c>
      <c r="E1485" s="23" t="s">
        <v>388</v>
      </c>
      <c r="F1485" s="24">
        <v>299000830470</v>
      </c>
      <c r="G1485" s="23" t="s">
        <v>83</v>
      </c>
      <c r="H1485" s="23">
        <v>69500</v>
      </c>
      <c r="I1485" s="30">
        <v>89500</v>
      </c>
    </row>
    <row r="1486" spans="2:9" x14ac:dyDescent="0.25">
      <c r="B1486" s="29" t="s">
        <v>3768</v>
      </c>
      <c r="C1486" s="23" t="s">
        <v>74</v>
      </c>
      <c r="D1486" s="23" t="s">
        <v>3769</v>
      </c>
      <c r="E1486" s="23" t="s">
        <v>2809</v>
      </c>
      <c r="F1486" s="24">
        <v>235350017999</v>
      </c>
      <c r="G1486" s="23" t="s">
        <v>83</v>
      </c>
      <c r="H1486" s="23">
        <v>1375</v>
      </c>
      <c r="I1486" s="30">
        <v>1975</v>
      </c>
    </row>
    <row r="1487" spans="2:9" x14ac:dyDescent="0.25">
      <c r="B1487" s="29" t="s">
        <v>3770</v>
      </c>
      <c r="C1487" s="23" t="s">
        <v>74</v>
      </c>
      <c r="D1487" s="23" t="s">
        <v>3771</v>
      </c>
      <c r="E1487" s="23" t="s">
        <v>3772</v>
      </c>
      <c r="F1487" s="24">
        <v>299003550990</v>
      </c>
      <c r="G1487" s="23" t="s">
        <v>83</v>
      </c>
      <c r="H1487" s="23">
        <v>9000</v>
      </c>
      <c r="I1487" s="30">
        <v>10250</v>
      </c>
    </row>
    <row r="1488" spans="2:9" x14ac:dyDescent="0.25">
      <c r="B1488" s="29" t="s">
        <v>3773</v>
      </c>
      <c r="C1488" s="23" t="s">
        <v>74</v>
      </c>
      <c r="D1488" s="23" t="s">
        <v>3774</v>
      </c>
      <c r="E1488" s="23" t="s">
        <v>236</v>
      </c>
      <c r="F1488" s="24">
        <v>231311320460</v>
      </c>
      <c r="G1488" s="23" t="s">
        <v>83</v>
      </c>
      <c r="H1488" s="23">
        <v>32500</v>
      </c>
      <c r="I1488" s="30">
        <v>32500</v>
      </c>
    </row>
    <row r="1489" spans="2:9" x14ac:dyDescent="0.25">
      <c r="B1489" s="29" t="s">
        <v>3775</v>
      </c>
      <c r="C1489" s="23" t="s">
        <v>74</v>
      </c>
      <c r="D1489" s="23" t="s">
        <v>3776</v>
      </c>
      <c r="E1489" s="23" t="s">
        <v>384</v>
      </c>
      <c r="F1489" s="24">
        <v>299001245500</v>
      </c>
      <c r="G1489" s="23" t="s">
        <v>567</v>
      </c>
      <c r="H1489" s="23">
        <v>68000</v>
      </c>
      <c r="I1489" s="30">
        <v>73500</v>
      </c>
    </row>
    <row r="1490" spans="2:9" x14ac:dyDescent="0.25">
      <c r="B1490" s="29" t="s">
        <v>3775</v>
      </c>
      <c r="C1490" s="23" t="s">
        <v>74</v>
      </c>
      <c r="D1490" s="23" t="s">
        <v>3777</v>
      </c>
      <c r="E1490" s="23" t="s">
        <v>384</v>
      </c>
      <c r="F1490" s="24">
        <v>299001246807</v>
      </c>
      <c r="G1490" s="23" t="s">
        <v>721</v>
      </c>
      <c r="H1490" s="23">
        <v>13750</v>
      </c>
      <c r="I1490" s="30">
        <v>16000</v>
      </c>
    </row>
    <row r="1491" spans="2:9" x14ac:dyDescent="0.25">
      <c r="B1491" s="29" t="s">
        <v>3778</v>
      </c>
      <c r="C1491" s="23" t="s">
        <v>74</v>
      </c>
      <c r="D1491" s="23" t="s">
        <v>3779</v>
      </c>
      <c r="E1491" s="23" t="s">
        <v>167</v>
      </c>
      <c r="F1491" s="24">
        <v>253530378509</v>
      </c>
      <c r="G1491" s="23" t="s">
        <v>3780</v>
      </c>
      <c r="H1491" s="23">
        <v>16750</v>
      </c>
      <c r="I1491" s="30">
        <v>19500</v>
      </c>
    </row>
    <row r="1492" spans="2:9" x14ac:dyDescent="0.25">
      <c r="B1492" s="29" t="s">
        <v>3781</v>
      </c>
      <c r="C1492" s="23" t="s">
        <v>3782</v>
      </c>
      <c r="D1492" s="23" t="s">
        <v>3783</v>
      </c>
      <c r="E1492" s="23" t="s">
        <v>80</v>
      </c>
      <c r="F1492" s="24">
        <v>235350527582</v>
      </c>
      <c r="G1492" s="23" t="s">
        <v>398</v>
      </c>
      <c r="H1492" s="23">
        <v>32500</v>
      </c>
      <c r="I1492" s="30">
        <v>39750</v>
      </c>
    </row>
    <row r="1493" spans="2:9" x14ac:dyDescent="0.25">
      <c r="B1493" s="29" t="s">
        <v>3784</v>
      </c>
      <c r="C1493" s="23"/>
      <c r="D1493" s="23" t="s">
        <v>3785</v>
      </c>
      <c r="E1493" s="23" t="s">
        <v>121</v>
      </c>
      <c r="F1493" s="24">
        <v>205050155195</v>
      </c>
      <c r="G1493" s="23" t="s">
        <v>1709</v>
      </c>
      <c r="H1493" s="23">
        <v>2100</v>
      </c>
      <c r="I1493" s="30">
        <v>5600</v>
      </c>
    </row>
    <row r="1494" spans="2:9" x14ac:dyDescent="0.25">
      <c r="B1494" s="29" t="s">
        <v>3786</v>
      </c>
      <c r="C1494" s="23" t="s">
        <v>74</v>
      </c>
      <c r="D1494" s="23" t="s">
        <v>3787</v>
      </c>
      <c r="E1494" s="23" t="s">
        <v>86</v>
      </c>
      <c r="F1494" s="24">
        <v>299000695601</v>
      </c>
      <c r="G1494" s="23" t="s">
        <v>83</v>
      </c>
      <c r="H1494" s="23">
        <v>14000</v>
      </c>
      <c r="I1494" s="30">
        <v>16750</v>
      </c>
    </row>
    <row r="1495" spans="2:9" x14ac:dyDescent="0.25">
      <c r="B1495" s="29" t="s">
        <v>3788</v>
      </c>
      <c r="C1495" s="23" t="s">
        <v>74</v>
      </c>
      <c r="D1495" s="23" t="s">
        <v>3789</v>
      </c>
      <c r="E1495" s="23" t="s">
        <v>401</v>
      </c>
      <c r="F1495" s="24">
        <v>206060298490</v>
      </c>
      <c r="G1495" s="23" t="s">
        <v>3790</v>
      </c>
      <c r="H1495" s="23">
        <v>6600</v>
      </c>
      <c r="I1495" s="30">
        <v>8800</v>
      </c>
    </row>
    <row r="1496" spans="2:9" x14ac:dyDescent="0.25">
      <c r="B1496" s="29" t="s">
        <v>3788</v>
      </c>
      <c r="C1496" s="23" t="s">
        <v>74</v>
      </c>
      <c r="D1496" s="23" t="s">
        <v>3791</v>
      </c>
      <c r="E1496" s="23" t="s">
        <v>401</v>
      </c>
      <c r="F1496" s="24">
        <v>206060290050</v>
      </c>
      <c r="G1496" s="23" t="s">
        <v>3792</v>
      </c>
      <c r="H1496" s="23">
        <v>3450</v>
      </c>
      <c r="I1496" s="30">
        <v>4600</v>
      </c>
    </row>
    <row r="1497" spans="2:9" x14ac:dyDescent="0.25">
      <c r="B1497" s="29" t="s">
        <v>3793</v>
      </c>
      <c r="C1497" s="23" t="s">
        <v>3794</v>
      </c>
      <c r="D1497" s="23" t="s">
        <v>3795</v>
      </c>
      <c r="E1497" s="23" t="s">
        <v>1205</v>
      </c>
      <c r="F1497" s="24">
        <v>231311327823</v>
      </c>
      <c r="G1497" s="23" t="s">
        <v>482</v>
      </c>
      <c r="H1497" s="23">
        <v>17000</v>
      </c>
      <c r="I1497" s="30">
        <v>17000</v>
      </c>
    </row>
    <row r="1498" spans="2:9" x14ac:dyDescent="0.25">
      <c r="B1498" s="29" t="s">
        <v>3796</v>
      </c>
      <c r="C1498" s="23" t="s">
        <v>3797</v>
      </c>
      <c r="D1498" s="23" t="s">
        <v>3798</v>
      </c>
      <c r="E1498" s="23" t="s">
        <v>3799</v>
      </c>
      <c r="F1498" s="24">
        <v>299002200001</v>
      </c>
      <c r="G1498" s="23" t="s">
        <v>3800</v>
      </c>
      <c r="H1498" s="23">
        <v>34750</v>
      </c>
      <c r="I1498" s="30">
        <v>60500</v>
      </c>
    </row>
    <row r="1499" spans="2:9" x14ac:dyDescent="0.25">
      <c r="B1499" s="29" t="s">
        <v>3801</v>
      </c>
      <c r="C1499" s="23" t="s">
        <v>74</v>
      </c>
      <c r="D1499" s="23" t="s">
        <v>3802</v>
      </c>
      <c r="E1499" s="23" t="s">
        <v>1040</v>
      </c>
      <c r="F1499" s="24">
        <v>256560550030</v>
      </c>
      <c r="G1499" s="23" t="s">
        <v>3803</v>
      </c>
      <c r="H1499" s="23">
        <v>35250</v>
      </c>
      <c r="I1499" s="30">
        <v>40500</v>
      </c>
    </row>
    <row r="1500" spans="2:9" x14ac:dyDescent="0.25">
      <c r="B1500" s="29" t="s">
        <v>3804</v>
      </c>
      <c r="C1500" s="23" t="s">
        <v>74</v>
      </c>
      <c r="D1500" s="23" t="s">
        <v>3805</v>
      </c>
      <c r="E1500" s="23" t="s">
        <v>3806</v>
      </c>
      <c r="F1500" s="24">
        <v>299004686155</v>
      </c>
      <c r="G1500" s="23" t="s">
        <v>83</v>
      </c>
      <c r="H1500" s="23">
        <v>69500</v>
      </c>
      <c r="I1500" s="30">
        <v>68500</v>
      </c>
    </row>
    <row r="1501" spans="2:9" x14ac:dyDescent="0.25">
      <c r="B1501" s="29" t="s">
        <v>3804</v>
      </c>
      <c r="C1501" s="23" t="s">
        <v>74</v>
      </c>
      <c r="D1501" s="23" t="s">
        <v>3807</v>
      </c>
      <c r="E1501" s="23" t="s">
        <v>1424</v>
      </c>
      <c r="F1501" s="24">
        <v>231310278067</v>
      </c>
      <c r="G1501" s="23" t="s">
        <v>83</v>
      </c>
      <c r="H1501" s="23">
        <v>19000</v>
      </c>
      <c r="I1501" s="30">
        <v>18750</v>
      </c>
    </row>
    <row r="1502" spans="2:9" x14ac:dyDescent="0.25">
      <c r="B1502" s="29" t="s">
        <v>3808</v>
      </c>
      <c r="C1502" s="23" t="s">
        <v>74</v>
      </c>
      <c r="D1502" s="23" t="s">
        <v>3809</v>
      </c>
      <c r="E1502" s="23" t="s">
        <v>3806</v>
      </c>
      <c r="F1502" s="24">
        <v>299004685022</v>
      </c>
      <c r="G1502" s="23" t="s">
        <v>83</v>
      </c>
      <c r="H1502" s="23">
        <v>15250</v>
      </c>
      <c r="I1502" s="30">
        <v>15250</v>
      </c>
    </row>
    <row r="1503" spans="2:9" x14ac:dyDescent="0.25">
      <c r="B1503" s="29" t="s">
        <v>3810</v>
      </c>
      <c r="C1503" s="23" t="s">
        <v>74</v>
      </c>
      <c r="D1503" s="23" t="s">
        <v>3811</v>
      </c>
      <c r="E1503" s="23" t="s">
        <v>267</v>
      </c>
      <c r="F1503" s="24">
        <v>258580406884</v>
      </c>
      <c r="G1503" s="23" t="s">
        <v>3812</v>
      </c>
      <c r="H1503" s="23">
        <v>35000</v>
      </c>
      <c r="I1503" s="30">
        <v>36000</v>
      </c>
    </row>
    <row r="1504" spans="2:9" x14ac:dyDescent="0.25">
      <c r="B1504" s="29" t="s">
        <v>3813</v>
      </c>
      <c r="C1504" s="23" t="s">
        <v>74</v>
      </c>
      <c r="D1504" s="23" t="s">
        <v>3814</v>
      </c>
      <c r="E1504" s="23" t="s">
        <v>264</v>
      </c>
      <c r="F1504" s="24">
        <v>299007001901</v>
      </c>
      <c r="G1504" s="23" t="s">
        <v>3815</v>
      </c>
      <c r="H1504" s="23">
        <v>37500</v>
      </c>
      <c r="I1504" s="30">
        <v>45500</v>
      </c>
    </row>
    <row r="1505" spans="2:9" x14ac:dyDescent="0.25">
      <c r="B1505" s="29" t="s">
        <v>3816</v>
      </c>
      <c r="C1505" s="23" t="s">
        <v>74</v>
      </c>
      <c r="D1505" s="23" t="s">
        <v>3817</v>
      </c>
      <c r="E1505" s="23" t="s">
        <v>3296</v>
      </c>
      <c r="F1505" s="24">
        <v>235350855428</v>
      </c>
      <c r="G1505" s="23" t="s">
        <v>83</v>
      </c>
      <c r="H1505" s="23">
        <v>177000</v>
      </c>
      <c r="I1505" s="30">
        <v>177000</v>
      </c>
    </row>
    <row r="1506" spans="2:9" x14ac:dyDescent="0.25">
      <c r="B1506" s="29" t="s">
        <v>3818</v>
      </c>
      <c r="C1506" s="23" t="s">
        <v>74</v>
      </c>
      <c r="D1506" s="23" t="s">
        <v>3819</v>
      </c>
      <c r="E1506" s="23" t="s">
        <v>3820</v>
      </c>
      <c r="F1506" s="24">
        <v>299000056659</v>
      </c>
      <c r="G1506" s="23" t="s">
        <v>83</v>
      </c>
      <c r="H1506" s="23">
        <v>24500</v>
      </c>
      <c r="I1506" s="30">
        <v>24500</v>
      </c>
    </row>
    <row r="1507" spans="2:9" x14ac:dyDescent="0.25">
      <c r="B1507" s="29" t="s">
        <v>3821</v>
      </c>
      <c r="C1507" s="23" t="s">
        <v>74</v>
      </c>
      <c r="D1507" s="23" t="s">
        <v>3822</v>
      </c>
      <c r="E1507" s="23" t="s">
        <v>2978</v>
      </c>
      <c r="F1507" s="24">
        <v>258580255478</v>
      </c>
      <c r="G1507" s="23" t="s">
        <v>83</v>
      </c>
      <c r="H1507" s="23">
        <v>9900</v>
      </c>
      <c r="I1507" s="30">
        <v>12500</v>
      </c>
    </row>
    <row r="1508" spans="2:9" x14ac:dyDescent="0.25">
      <c r="B1508" s="29" t="s">
        <v>3821</v>
      </c>
      <c r="C1508" s="23" t="s">
        <v>74</v>
      </c>
      <c r="D1508" s="23" t="s">
        <v>3823</v>
      </c>
      <c r="E1508" s="23" t="s">
        <v>3824</v>
      </c>
      <c r="F1508" s="24">
        <v>252520426921</v>
      </c>
      <c r="G1508" s="23" t="s">
        <v>83</v>
      </c>
      <c r="H1508" s="23">
        <v>9200</v>
      </c>
      <c r="I1508" s="30">
        <v>10750</v>
      </c>
    </row>
    <row r="1509" spans="2:9" x14ac:dyDescent="0.25">
      <c r="B1509" s="29" t="s">
        <v>3821</v>
      </c>
      <c r="C1509" s="23" t="s">
        <v>74</v>
      </c>
      <c r="D1509" s="23" t="s">
        <v>3825</v>
      </c>
      <c r="E1509" s="23" t="s">
        <v>2316</v>
      </c>
      <c r="F1509" s="24">
        <v>256560526463</v>
      </c>
      <c r="G1509" s="23" t="s">
        <v>83</v>
      </c>
      <c r="H1509" s="23">
        <v>6200</v>
      </c>
      <c r="I1509" s="30">
        <v>10000</v>
      </c>
    </row>
    <row r="1510" spans="2:9" x14ac:dyDescent="0.25">
      <c r="B1510" s="29" t="s">
        <v>3821</v>
      </c>
      <c r="C1510" s="23" t="s">
        <v>74</v>
      </c>
      <c r="D1510" s="23" t="s">
        <v>3826</v>
      </c>
      <c r="E1510" s="23" t="s">
        <v>267</v>
      </c>
      <c r="F1510" s="24">
        <v>257570277630</v>
      </c>
      <c r="G1510" s="23" t="s">
        <v>83</v>
      </c>
      <c r="H1510" s="23">
        <v>7400</v>
      </c>
      <c r="I1510" s="30">
        <v>9400</v>
      </c>
    </row>
    <row r="1511" spans="2:9" x14ac:dyDescent="0.25">
      <c r="B1511" s="29" t="s">
        <v>3821</v>
      </c>
      <c r="C1511" s="23" t="s">
        <v>74</v>
      </c>
      <c r="D1511" s="23" t="s">
        <v>3827</v>
      </c>
      <c r="E1511" s="23" t="s">
        <v>1692</v>
      </c>
      <c r="F1511" s="24">
        <v>254540207593</v>
      </c>
      <c r="G1511" s="23" t="s">
        <v>83</v>
      </c>
      <c r="H1511" s="23">
        <v>6600</v>
      </c>
      <c r="I1511" s="30">
        <v>8900</v>
      </c>
    </row>
    <row r="1512" spans="2:9" x14ac:dyDescent="0.25">
      <c r="B1512" s="29" t="s">
        <v>3821</v>
      </c>
      <c r="C1512" s="23" t="s">
        <v>74</v>
      </c>
      <c r="D1512" s="23" t="s">
        <v>3828</v>
      </c>
      <c r="E1512" s="23" t="s">
        <v>2770</v>
      </c>
      <c r="F1512" s="24">
        <v>253530747975</v>
      </c>
      <c r="G1512" s="23" t="s">
        <v>83</v>
      </c>
      <c r="H1512" s="23">
        <v>6200</v>
      </c>
      <c r="I1512" s="30">
        <v>7600</v>
      </c>
    </row>
    <row r="1513" spans="2:9" x14ac:dyDescent="0.25">
      <c r="B1513" s="29" t="s">
        <v>3829</v>
      </c>
      <c r="C1513" s="23" t="s">
        <v>74</v>
      </c>
      <c r="D1513" s="23" t="s">
        <v>3830</v>
      </c>
      <c r="E1513" s="23" t="s">
        <v>236</v>
      </c>
      <c r="F1513" s="24">
        <v>231311329059</v>
      </c>
      <c r="G1513" s="23" t="s">
        <v>187</v>
      </c>
      <c r="H1513" s="23">
        <v>10750</v>
      </c>
      <c r="I1513" s="30">
        <v>14250</v>
      </c>
    </row>
    <row r="1514" spans="2:9" x14ac:dyDescent="0.25">
      <c r="B1514" s="29" t="s">
        <v>3831</v>
      </c>
      <c r="C1514" s="23" t="s">
        <v>74</v>
      </c>
      <c r="D1514" s="23" t="s">
        <v>3832</v>
      </c>
      <c r="E1514" s="23" t="s">
        <v>463</v>
      </c>
      <c r="F1514" s="24">
        <v>231311575068</v>
      </c>
      <c r="G1514" s="23" t="s">
        <v>83</v>
      </c>
      <c r="H1514" s="23">
        <v>20250</v>
      </c>
      <c r="I1514" s="30">
        <v>21750</v>
      </c>
    </row>
    <row r="1515" spans="2:9" x14ac:dyDescent="0.25">
      <c r="B1515" s="29" t="s">
        <v>3831</v>
      </c>
      <c r="C1515" s="23" t="s">
        <v>74</v>
      </c>
      <c r="D1515" s="23" t="s">
        <v>3833</v>
      </c>
      <c r="E1515" s="23" t="s">
        <v>3485</v>
      </c>
      <c r="F1515" s="24">
        <v>299000337158</v>
      </c>
      <c r="G1515" s="23" t="s">
        <v>83</v>
      </c>
      <c r="H1515" s="23">
        <v>10500</v>
      </c>
      <c r="I1515" s="30">
        <v>11750</v>
      </c>
    </row>
    <row r="1516" spans="2:9" x14ac:dyDescent="0.25">
      <c r="B1516" s="29" t="s">
        <v>3831</v>
      </c>
      <c r="C1516" s="23" t="s">
        <v>74</v>
      </c>
      <c r="D1516" s="23" t="s">
        <v>3834</v>
      </c>
      <c r="E1516" s="23" t="s">
        <v>3835</v>
      </c>
      <c r="F1516" s="24">
        <v>215150166038</v>
      </c>
      <c r="G1516" s="23" t="s">
        <v>83</v>
      </c>
      <c r="H1516" s="23">
        <v>8700</v>
      </c>
      <c r="I1516" s="30">
        <v>10000</v>
      </c>
    </row>
    <row r="1517" spans="2:9" x14ac:dyDescent="0.25">
      <c r="B1517" s="29" t="s">
        <v>3831</v>
      </c>
      <c r="C1517" s="23" t="s">
        <v>74</v>
      </c>
      <c r="D1517" s="23" t="s">
        <v>3836</v>
      </c>
      <c r="E1517" s="23" t="s">
        <v>3837</v>
      </c>
      <c r="F1517" s="24">
        <v>258580105215</v>
      </c>
      <c r="G1517" s="23" t="s">
        <v>83</v>
      </c>
      <c r="H1517" s="23">
        <v>6000</v>
      </c>
      <c r="I1517" s="30">
        <v>9900</v>
      </c>
    </row>
    <row r="1518" spans="2:9" x14ac:dyDescent="0.25">
      <c r="B1518" s="29" t="s">
        <v>3831</v>
      </c>
      <c r="C1518" s="23" t="s">
        <v>74</v>
      </c>
      <c r="D1518" s="23" t="s">
        <v>3838</v>
      </c>
      <c r="E1518" s="23" t="s">
        <v>2798</v>
      </c>
      <c r="F1518" s="24">
        <v>291911855200</v>
      </c>
      <c r="G1518" s="23" t="s">
        <v>187</v>
      </c>
      <c r="H1518" s="23">
        <v>6300</v>
      </c>
      <c r="I1518" s="30">
        <v>7600</v>
      </c>
    </row>
    <row r="1519" spans="2:9" x14ac:dyDescent="0.25">
      <c r="B1519" s="29" t="s">
        <v>3831</v>
      </c>
      <c r="C1519" s="23" t="s">
        <v>74</v>
      </c>
      <c r="D1519" s="23" t="s">
        <v>3839</v>
      </c>
      <c r="E1519" s="23" t="s">
        <v>3840</v>
      </c>
      <c r="F1519" s="24">
        <v>206060147621</v>
      </c>
      <c r="G1519" s="23" t="s">
        <v>83</v>
      </c>
      <c r="H1519" s="23">
        <v>6100</v>
      </c>
      <c r="I1519" s="30">
        <v>7500</v>
      </c>
    </row>
    <row r="1520" spans="2:9" x14ac:dyDescent="0.25">
      <c r="B1520" s="29" t="s">
        <v>3831</v>
      </c>
      <c r="C1520" s="23" t="s">
        <v>74</v>
      </c>
      <c r="D1520" s="23" t="s">
        <v>3841</v>
      </c>
      <c r="E1520" s="23" t="s">
        <v>977</v>
      </c>
      <c r="F1520" s="24">
        <v>299000367620</v>
      </c>
      <c r="G1520" s="23" t="s">
        <v>83</v>
      </c>
      <c r="H1520" s="23">
        <v>6000</v>
      </c>
      <c r="I1520" s="30">
        <v>7200</v>
      </c>
    </row>
    <row r="1521" spans="2:9" x14ac:dyDescent="0.25">
      <c r="B1521" s="29" t="s">
        <v>3831</v>
      </c>
      <c r="C1521" s="23" t="s">
        <v>74</v>
      </c>
      <c r="D1521" s="23" t="s">
        <v>3842</v>
      </c>
      <c r="E1521" s="23" t="s">
        <v>125</v>
      </c>
      <c r="F1521" s="24">
        <v>231310649001</v>
      </c>
      <c r="G1521" s="23" t="s">
        <v>187</v>
      </c>
      <c r="H1521" s="23">
        <v>5700</v>
      </c>
      <c r="I1521" s="30">
        <v>7000</v>
      </c>
    </row>
    <row r="1522" spans="2:9" x14ac:dyDescent="0.25">
      <c r="B1522" s="29" t="s">
        <v>3831</v>
      </c>
      <c r="C1522" s="23" t="s">
        <v>74</v>
      </c>
      <c r="D1522" s="23" t="s">
        <v>3843</v>
      </c>
      <c r="E1522" s="23" t="s">
        <v>253</v>
      </c>
      <c r="F1522" s="24">
        <v>299001265400</v>
      </c>
      <c r="G1522" s="23" t="s">
        <v>3844</v>
      </c>
      <c r="H1522" s="23">
        <v>7000</v>
      </c>
      <c r="I1522" s="30">
        <v>5900</v>
      </c>
    </row>
    <row r="1523" spans="2:9" x14ac:dyDescent="0.25">
      <c r="B1523" s="29" t="s">
        <v>3831</v>
      </c>
      <c r="C1523" s="23" t="s">
        <v>74</v>
      </c>
      <c r="D1523" s="23" t="s">
        <v>3845</v>
      </c>
      <c r="E1523" s="23" t="s">
        <v>3846</v>
      </c>
      <c r="F1523" s="24">
        <v>299000359001</v>
      </c>
      <c r="G1523" s="23" t="s">
        <v>3847</v>
      </c>
      <c r="H1523" s="23">
        <v>4750</v>
      </c>
      <c r="I1523" s="30">
        <v>4900</v>
      </c>
    </row>
    <row r="1524" spans="2:9" x14ac:dyDescent="0.25">
      <c r="B1524" s="29" t="s">
        <v>3831</v>
      </c>
      <c r="C1524" s="23" t="s">
        <v>74</v>
      </c>
      <c r="D1524" s="23" t="s">
        <v>3848</v>
      </c>
      <c r="E1524" s="23" t="s">
        <v>3849</v>
      </c>
      <c r="F1524" s="24">
        <v>231311417900</v>
      </c>
      <c r="G1524" s="23" t="s">
        <v>570</v>
      </c>
      <c r="H1524" s="23">
        <v>4650</v>
      </c>
      <c r="I1524" s="30">
        <v>4750</v>
      </c>
    </row>
    <row r="1525" spans="2:9" x14ac:dyDescent="0.25">
      <c r="B1525" s="29" t="s">
        <v>3831</v>
      </c>
      <c r="C1525" s="23" t="s">
        <v>74</v>
      </c>
      <c r="D1525" s="23" t="s">
        <v>3850</v>
      </c>
      <c r="E1525" s="23" t="s">
        <v>1158</v>
      </c>
      <c r="F1525" s="24">
        <v>258580660010</v>
      </c>
      <c r="G1525" s="23" t="s">
        <v>187</v>
      </c>
      <c r="H1525" s="23">
        <v>4000</v>
      </c>
      <c r="I1525" s="30">
        <v>4500</v>
      </c>
    </row>
    <row r="1526" spans="2:9" x14ac:dyDescent="0.25">
      <c r="B1526" s="29" t="s">
        <v>3851</v>
      </c>
      <c r="C1526" s="23" t="s">
        <v>74</v>
      </c>
      <c r="D1526" s="23" t="s">
        <v>3852</v>
      </c>
      <c r="E1526" s="23" t="s">
        <v>944</v>
      </c>
      <c r="F1526" s="24">
        <v>299000068085</v>
      </c>
      <c r="G1526" s="23" t="s">
        <v>3853</v>
      </c>
      <c r="H1526" s="23">
        <v>4100</v>
      </c>
      <c r="I1526" s="30">
        <v>4300</v>
      </c>
    </row>
    <row r="1527" spans="2:9" x14ac:dyDescent="0.25">
      <c r="B1527" s="29" t="s">
        <v>3854</v>
      </c>
      <c r="C1527" s="23" t="s">
        <v>74</v>
      </c>
      <c r="D1527" s="23" t="s">
        <v>3855</v>
      </c>
      <c r="E1527" s="23" t="s">
        <v>286</v>
      </c>
      <c r="F1527" s="24">
        <v>231312836926</v>
      </c>
      <c r="G1527" s="23" t="s">
        <v>3856</v>
      </c>
      <c r="H1527" s="23">
        <v>397500</v>
      </c>
      <c r="I1527" s="30">
        <v>357500</v>
      </c>
    </row>
    <row r="1528" spans="2:9" x14ac:dyDescent="0.25">
      <c r="B1528" s="29" t="s">
        <v>3857</v>
      </c>
      <c r="C1528" s="23" t="s">
        <v>74</v>
      </c>
      <c r="D1528" s="23" t="s">
        <v>3858</v>
      </c>
      <c r="E1528" s="23" t="s">
        <v>3859</v>
      </c>
      <c r="F1528" s="24">
        <v>253530720090</v>
      </c>
      <c r="G1528" s="23" t="s">
        <v>3860</v>
      </c>
      <c r="H1528" s="23">
        <v>5800</v>
      </c>
      <c r="I1528" s="30">
        <v>7200</v>
      </c>
    </row>
    <row r="1529" spans="2:9" x14ac:dyDescent="0.25">
      <c r="B1529" s="29" t="s">
        <v>3861</v>
      </c>
      <c r="C1529" s="23" t="s">
        <v>74</v>
      </c>
      <c r="D1529" s="23" t="s">
        <v>3862</v>
      </c>
      <c r="E1529" s="23" t="s">
        <v>2813</v>
      </c>
      <c r="F1529" s="24">
        <v>201010227532</v>
      </c>
      <c r="G1529" s="23" t="s">
        <v>83</v>
      </c>
      <c r="H1529" s="23">
        <v>8400</v>
      </c>
      <c r="I1529" s="30">
        <v>11250</v>
      </c>
    </row>
    <row r="1530" spans="2:9" x14ac:dyDescent="0.25">
      <c r="B1530" s="29" t="s">
        <v>3863</v>
      </c>
      <c r="C1530" s="23" t="s">
        <v>74</v>
      </c>
      <c r="D1530" s="23" t="s">
        <v>3864</v>
      </c>
      <c r="E1530" s="23" t="s">
        <v>380</v>
      </c>
      <c r="F1530" s="24">
        <v>231311256999</v>
      </c>
      <c r="G1530" s="23" t="s">
        <v>187</v>
      </c>
      <c r="H1530" s="23">
        <v>24750</v>
      </c>
      <c r="I1530" s="30">
        <v>24750</v>
      </c>
    </row>
    <row r="1531" spans="2:9" x14ac:dyDescent="0.25">
      <c r="B1531" s="29" t="s">
        <v>3863</v>
      </c>
      <c r="C1531" s="23" t="s">
        <v>74</v>
      </c>
      <c r="D1531" s="23" t="s">
        <v>3865</v>
      </c>
      <c r="E1531" s="23" t="s">
        <v>76</v>
      </c>
      <c r="F1531" s="24">
        <v>206060403030</v>
      </c>
      <c r="G1531" s="23" t="s">
        <v>187</v>
      </c>
      <c r="H1531" s="23">
        <v>8300</v>
      </c>
      <c r="I1531" s="30">
        <v>8300</v>
      </c>
    </row>
    <row r="1532" spans="2:9" x14ac:dyDescent="0.25">
      <c r="B1532" s="29" t="s">
        <v>3866</v>
      </c>
      <c r="C1532" s="23" t="s">
        <v>74</v>
      </c>
      <c r="D1532" s="23" t="s">
        <v>3867</v>
      </c>
      <c r="E1532" s="23" t="s">
        <v>380</v>
      </c>
      <c r="F1532" s="24">
        <v>231311256998</v>
      </c>
      <c r="G1532" s="23" t="s">
        <v>187</v>
      </c>
      <c r="H1532" s="23">
        <v>1720000</v>
      </c>
      <c r="I1532" s="30">
        <v>2410000</v>
      </c>
    </row>
    <row r="1533" spans="2:9" x14ac:dyDescent="0.25">
      <c r="B1533" s="29" t="s">
        <v>3866</v>
      </c>
      <c r="C1533" s="23" t="s">
        <v>74</v>
      </c>
      <c r="D1533" s="23" t="s">
        <v>3868</v>
      </c>
      <c r="E1533" s="23" t="s">
        <v>76</v>
      </c>
      <c r="F1533" s="24">
        <v>206060400030</v>
      </c>
      <c r="G1533" s="23" t="s">
        <v>187</v>
      </c>
      <c r="H1533" s="23">
        <v>32000</v>
      </c>
      <c r="I1533" s="30">
        <v>54000</v>
      </c>
    </row>
    <row r="1534" spans="2:9" x14ac:dyDescent="0.25">
      <c r="B1534" s="29" t="s">
        <v>3869</v>
      </c>
      <c r="C1534" s="23" t="s">
        <v>74</v>
      </c>
      <c r="D1534" s="23" t="s">
        <v>3870</v>
      </c>
      <c r="E1534" s="23" t="s">
        <v>1695</v>
      </c>
      <c r="F1534" s="24">
        <v>291911598624</v>
      </c>
      <c r="G1534" s="23" t="s">
        <v>187</v>
      </c>
      <c r="H1534" s="23">
        <v>455</v>
      </c>
      <c r="I1534" s="30">
        <v>650</v>
      </c>
    </row>
    <row r="1535" spans="2:9" x14ac:dyDescent="0.25">
      <c r="B1535" s="29" t="s">
        <v>3871</v>
      </c>
      <c r="C1535" s="23" t="s">
        <v>1469</v>
      </c>
      <c r="D1535" s="23" t="s">
        <v>3872</v>
      </c>
      <c r="E1535" s="23" t="s">
        <v>1155</v>
      </c>
      <c r="F1535" s="24">
        <v>256560880050</v>
      </c>
      <c r="G1535" s="23" t="s">
        <v>3873</v>
      </c>
      <c r="H1535" s="23">
        <v>34000</v>
      </c>
      <c r="I1535" s="30">
        <v>34000</v>
      </c>
    </row>
    <row r="1536" spans="2:9" x14ac:dyDescent="0.25">
      <c r="B1536" s="29" t="s">
        <v>3874</v>
      </c>
      <c r="C1536" s="23" t="s">
        <v>74</v>
      </c>
      <c r="D1536" s="23" t="s">
        <v>3875</v>
      </c>
      <c r="E1536" s="23" t="s">
        <v>934</v>
      </c>
      <c r="F1536" s="24">
        <v>253530090036</v>
      </c>
      <c r="G1536" s="23" t="s">
        <v>3876</v>
      </c>
      <c r="H1536" s="23">
        <v>5400</v>
      </c>
      <c r="I1536" s="30">
        <v>6800</v>
      </c>
    </row>
    <row r="1537" spans="2:9" x14ac:dyDescent="0.25">
      <c r="B1537" s="29" t="s">
        <v>3877</v>
      </c>
      <c r="C1537" s="23" t="s">
        <v>74</v>
      </c>
      <c r="D1537" s="23" t="s">
        <v>3878</v>
      </c>
      <c r="E1537" s="23" t="s">
        <v>866</v>
      </c>
      <c r="F1537" s="24">
        <v>231311328319</v>
      </c>
      <c r="G1537" s="23" t="s">
        <v>3879</v>
      </c>
      <c r="H1537" s="23">
        <v>13500</v>
      </c>
      <c r="I1537" s="30">
        <v>13500</v>
      </c>
    </row>
    <row r="1538" spans="2:9" x14ac:dyDescent="0.25">
      <c r="B1538" s="29" t="s">
        <v>3880</v>
      </c>
      <c r="C1538" s="23" t="s">
        <v>74</v>
      </c>
      <c r="D1538" s="23" t="s">
        <v>3881</v>
      </c>
      <c r="E1538" s="23" t="s">
        <v>388</v>
      </c>
      <c r="F1538" s="24">
        <v>299000830230</v>
      </c>
      <c r="G1538" s="23" t="s">
        <v>3882</v>
      </c>
      <c r="H1538" s="23">
        <v>26500</v>
      </c>
      <c r="I1538" s="30">
        <v>23750</v>
      </c>
    </row>
    <row r="1539" spans="2:9" x14ac:dyDescent="0.25">
      <c r="B1539" s="29" t="s">
        <v>3883</v>
      </c>
      <c r="C1539" s="23" t="s">
        <v>74</v>
      </c>
      <c r="D1539" s="23" t="s">
        <v>3884</v>
      </c>
      <c r="E1539" s="23" t="s">
        <v>3885</v>
      </c>
      <c r="F1539" s="24">
        <v>213135015829</v>
      </c>
      <c r="G1539" s="23" t="s">
        <v>83</v>
      </c>
      <c r="H1539" s="23">
        <v>2375</v>
      </c>
      <c r="I1539" s="30">
        <v>2275</v>
      </c>
    </row>
    <row r="1540" spans="2:9" x14ac:dyDescent="0.25">
      <c r="B1540" s="29" t="s">
        <v>3886</v>
      </c>
      <c r="C1540" s="23" t="s">
        <v>1469</v>
      </c>
      <c r="D1540" s="23" t="s">
        <v>3887</v>
      </c>
      <c r="E1540" s="23" t="s">
        <v>401</v>
      </c>
      <c r="F1540" s="24">
        <v>206060296283</v>
      </c>
      <c r="G1540" s="23" t="s">
        <v>1943</v>
      </c>
      <c r="H1540" s="23">
        <v>3450</v>
      </c>
      <c r="I1540" s="30">
        <v>4600</v>
      </c>
    </row>
    <row r="1541" spans="2:9" x14ac:dyDescent="0.25">
      <c r="B1541" s="29" t="s">
        <v>3888</v>
      </c>
      <c r="C1541" s="23" t="s">
        <v>74</v>
      </c>
      <c r="D1541" s="23" t="s">
        <v>3889</v>
      </c>
      <c r="E1541" s="23" t="s">
        <v>607</v>
      </c>
      <c r="F1541" s="24">
        <v>231310160080</v>
      </c>
      <c r="G1541" s="23" t="s">
        <v>3890</v>
      </c>
      <c r="H1541" s="23">
        <v>5900</v>
      </c>
      <c r="I1541" s="30">
        <v>7600</v>
      </c>
    </row>
    <row r="1542" spans="2:9" x14ac:dyDescent="0.25">
      <c r="B1542" s="29" t="s">
        <v>3891</v>
      </c>
      <c r="C1542" s="23"/>
      <c r="D1542" s="23" t="s">
        <v>3892</v>
      </c>
      <c r="E1542" s="23" t="s">
        <v>3893</v>
      </c>
      <c r="F1542" s="24">
        <v>299003948356</v>
      </c>
      <c r="G1542" s="23" t="s">
        <v>597</v>
      </c>
      <c r="H1542" s="23">
        <v>4550</v>
      </c>
      <c r="I1542" s="30">
        <v>6000</v>
      </c>
    </row>
    <row r="1543" spans="2:9" x14ac:dyDescent="0.25">
      <c r="B1543" s="29" t="s">
        <v>3894</v>
      </c>
      <c r="C1543" s="23"/>
      <c r="D1543" s="23" t="s">
        <v>3895</v>
      </c>
      <c r="E1543" s="23" t="s">
        <v>902</v>
      </c>
      <c r="F1543" s="24">
        <v>291912859010</v>
      </c>
      <c r="G1543" s="23" t="s">
        <v>240</v>
      </c>
      <c r="H1543" s="23">
        <v>189</v>
      </c>
      <c r="I1543" s="30">
        <v>670</v>
      </c>
    </row>
    <row r="1544" spans="2:9" x14ac:dyDescent="0.25">
      <c r="B1544" s="29" t="s">
        <v>3894</v>
      </c>
      <c r="C1544" s="23"/>
      <c r="D1544" s="23" t="s">
        <v>3896</v>
      </c>
      <c r="E1544" s="23" t="s">
        <v>1155</v>
      </c>
      <c r="F1544" s="24">
        <v>256560881111</v>
      </c>
      <c r="G1544" s="23" t="s">
        <v>254</v>
      </c>
      <c r="H1544" s="23">
        <v>129</v>
      </c>
      <c r="I1544" s="30">
        <v>470</v>
      </c>
    </row>
    <row r="1545" spans="2:9" x14ac:dyDescent="0.25">
      <c r="B1545" s="29" t="s">
        <v>3894</v>
      </c>
      <c r="C1545" s="23"/>
      <c r="D1545" s="23" t="s">
        <v>3897</v>
      </c>
      <c r="E1545" s="23" t="s">
        <v>3898</v>
      </c>
      <c r="F1545" s="24">
        <v>231311419010</v>
      </c>
      <c r="G1545" s="23" t="s">
        <v>240</v>
      </c>
      <c r="H1545" s="23">
        <v>132</v>
      </c>
      <c r="I1545" s="30">
        <v>405</v>
      </c>
    </row>
    <row r="1546" spans="2:9" x14ac:dyDescent="0.25">
      <c r="B1546" s="29" t="s">
        <v>3894</v>
      </c>
      <c r="C1546" s="23" t="s">
        <v>1469</v>
      </c>
      <c r="D1546" s="23" t="s">
        <v>3899</v>
      </c>
      <c r="E1546" s="23" t="s">
        <v>276</v>
      </c>
      <c r="F1546" s="24">
        <v>206060100901</v>
      </c>
      <c r="G1546" s="23" t="s">
        <v>240</v>
      </c>
      <c r="H1546" s="23">
        <v>189</v>
      </c>
      <c r="I1546" s="30">
        <v>375</v>
      </c>
    </row>
    <row r="1547" spans="2:9" x14ac:dyDescent="0.25">
      <c r="B1547" s="29" t="s">
        <v>3894</v>
      </c>
      <c r="C1547" s="23"/>
      <c r="D1547" s="23" t="s">
        <v>3900</v>
      </c>
      <c r="E1547" s="23" t="s">
        <v>656</v>
      </c>
      <c r="F1547" s="24">
        <v>299000061111</v>
      </c>
      <c r="G1547" s="23" t="s">
        <v>254</v>
      </c>
      <c r="H1547" s="23">
        <v>138</v>
      </c>
      <c r="I1547" s="30">
        <v>275</v>
      </c>
    </row>
    <row r="1548" spans="2:9" x14ac:dyDescent="0.25">
      <c r="B1548" s="29" t="s">
        <v>3894</v>
      </c>
      <c r="C1548" s="23"/>
      <c r="D1548" s="23" t="s">
        <v>3901</v>
      </c>
      <c r="E1548" s="23" t="s">
        <v>2936</v>
      </c>
      <c r="F1548" s="24">
        <v>299005341111</v>
      </c>
      <c r="G1548" s="23" t="s">
        <v>254</v>
      </c>
      <c r="H1548" s="23">
        <v>108</v>
      </c>
      <c r="I1548" s="30">
        <v>215</v>
      </c>
    </row>
    <row r="1549" spans="2:9" x14ac:dyDescent="0.25">
      <c r="B1549" s="29" t="s">
        <v>3902</v>
      </c>
      <c r="C1549" s="23" t="s">
        <v>74</v>
      </c>
      <c r="D1549" s="23" t="s">
        <v>3903</v>
      </c>
      <c r="E1549" s="23" t="s">
        <v>3859</v>
      </c>
      <c r="F1549" s="24">
        <v>253530726229</v>
      </c>
      <c r="G1549" s="23" t="s">
        <v>2285</v>
      </c>
      <c r="H1549" s="23">
        <v>69000</v>
      </c>
      <c r="I1549" s="30">
        <v>43000</v>
      </c>
    </row>
    <row r="1550" spans="2:9" x14ac:dyDescent="0.25">
      <c r="B1550" s="29" t="s">
        <v>3904</v>
      </c>
      <c r="C1550" s="23" t="s">
        <v>74</v>
      </c>
      <c r="D1550" s="23" t="s">
        <v>3905</v>
      </c>
      <c r="E1550" s="23" t="s">
        <v>286</v>
      </c>
      <c r="F1550" s="24">
        <v>231312839014</v>
      </c>
      <c r="G1550" s="23" t="s">
        <v>3906</v>
      </c>
      <c r="H1550" s="23">
        <v>25250</v>
      </c>
      <c r="I1550" s="30">
        <v>29250</v>
      </c>
    </row>
    <row r="1551" spans="2:9" x14ac:dyDescent="0.25">
      <c r="B1551" s="29" t="s">
        <v>3907</v>
      </c>
      <c r="C1551" s="23" t="s">
        <v>74</v>
      </c>
      <c r="D1551" s="23" t="s">
        <v>3908</v>
      </c>
      <c r="E1551" s="23" t="s">
        <v>977</v>
      </c>
      <c r="F1551" s="24">
        <v>299001585419</v>
      </c>
      <c r="G1551" s="23" t="s">
        <v>3909</v>
      </c>
      <c r="H1551" s="23">
        <v>94000</v>
      </c>
      <c r="I1551" s="30">
        <v>121000</v>
      </c>
    </row>
    <row r="1552" spans="2:9" x14ac:dyDescent="0.25">
      <c r="B1552" s="29" t="s">
        <v>3910</v>
      </c>
      <c r="C1552" s="23" t="s">
        <v>74</v>
      </c>
      <c r="D1552" s="23" t="s">
        <v>3911</v>
      </c>
      <c r="E1552" s="23" t="s">
        <v>3912</v>
      </c>
      <c r="F1552" s="24">
        <v>299002111080</v>
      </c>
      <c r="G1552" s="23" t="s">
        <v>859</v>
      </c>
      <c r="H1552" s="23">
        <v>25750</v>
      </c>
      <c r="I1552" s="30">
        <v>23250</v>
      </c>
    </row>
    <row r="1553" spans="2:9" x14ac:dyDescent="0.25">
      <c r="B1553" s="29" t="s">
        <v>3913</v>
      </c>
      <c r="C1553" s="23" t="s">
        <v>74</v>
      </c>
      <c r="D1553" s="23" t="s">
        <v>3914</v>
      </c>
      <c r="E1553" s="23" t="s">
        <v>656</v>
      </c>
      <c r="F1553" s="24">
        <v>299000065361</v>
      </c>
      <c r="G1553" s="23" t="s">
        <v>240</v>
      </c>
      <c r="H1553" s="23">
        <v>7500</v>
      </c>
      <c r="I1553" s="30">
        <v>10000</v>
      </c>
    </row>
    <row r="1554" spans="2:9" x14ac:dyDescent="0.25">
      <c r="B1554" s="29" t="s">
        <v>3915</v>
      </c>
      <c r="C1554" s="23" t="s">
        <v>74</v>
      </c>
      <c r="D1554" s="23" t="s">
        <v>3916</v>
      </c>
      <c r="E1554" s="23" t="s">
        <v>3201</v>
      </c>
      <c r="F1554" s="24">
        <v>299000870093</v>
      </c>
      <c r="G1554" s="23" t="s">
        <v>570</v>
      </c>
      <c r="H1554" s="23">
        <v>1050</v>
      </c>
      <c r="I1554" s="30">
        <v>1125</v>
      </c>
    </row>
    <row r="1555" spans="2:9" x14ac:dyDescent="0.25">
      <c r="B1555" s="29" t="s">
        <v>3917</v>
      </c>
      <c r="C1555" s="23" t="s">
        <v>74</v>
      </c>
      <c r="D1555" s="23" t="s">
        <v>3918</v>
      </c>
      <c r="E1555" s="23" t="s">
        <v>217</v>
      </c>
      <c r="F1555" s="24">
        <v>231310630040</v>
      </c>
      <c r="G1555" s="23" t="s">
        <v>3919</v>
      </c>
      <c r="H1555" s="23">
        <v>7500</v>
      </c>
      <c r="I1555" s="30">
        <v>9900</v>
      </c>
    </row>
    <row r="1556" spans="2:9" x14ac:dyDescent="0.25">
      <c r="B1556" s="29" t="s">
        <v>3920</v>
      </c>
      <c r="C1556" s="23" t="s">
        <v>74</v>
      </c>
      <c r="D1556" s="23" t="s">
        <v>3921</v>
      </c>
      <c r="E1556" s="23" t="s">
        <v>3922</v>
      </c>
      <c r="F1556" s="24">
        <v>231313500070</v>
      </c>
      <c r="G1556" s="23" t="s">
        <v>1956</v>
      </c>
      <c r="H1556" s="23">
        <v>9900</v>
      </c>
      <c r="I1556" s="30">
        <v>13000</v>
      </c>
    </row>
    <row r="1557" spans="2:9" x14ac:dyDescent="0.25">
      <c r="B1557" s="29" t="s">
        <v>3923</v>
      </c>
      <c r="C1557" s="23"/>
      <c r="D1557" s="23" t="s">
        <v>3924</v>
      </c>
      <c r="E1557" s="23" t="s">
        <v>1553</v>
      </c>
      <c r="F1557" s="24">
        <v>235350065454</v>
      </c>
      <c r="G1557" s="23" t="s">
        <v>83</v>
      </c>
      <c r="H1557" s="23">
        <v>10000</v>
      </c>
      <c r="I1557" s="30">
        <v>10000</v>
      </c>
    </row>
    <row r="1558" spans="2:9" x14ac:dyDescent="0.25">
      <c r="B1558" s="29" t="s">
        <v>3925</v>
      </c>
      <c r="C1558" s="23" t="s">
        <v>74</v>
      </c>
      <c r="D1558" s="23" t="s">
        <v>3926</v>
      </c>
      <c r="E1558" s="23" t="s">
        <v>1695</v>
      </c>
      <c r="F1558" s="24">
        <v>291911590150</v>
      </c>
      <c r="G1558" s="23" t="s">
        <v>3317</v>
      </c>
      <c r="H1558" s="23">
        <v>4700</v>
      </c>
      <c r="I1558" s="30">
        <v>5400</v>
      </c>
    </row>
    <row r="1559" spans="2:9" x14ac:dyDescent="0.25">
      <c r="B1559" s="29" t="s">
        <v>3927</v>
      </c>
      <c r="C1559" s="23"/>
      <c r="D1559" s="23" t="s">
        <v>3928</v>
      </c>
      <c r="E1559" s="23" t="s">
        <v>3929</v>
      </c>
      <c r="F1559" s="24">
        <v>210100170040</v>
      </c>
      <c r="G1559" s="23" t="s">
        <v>3930</v>
      </c>
      <c r="H1559" s="23">
        <v>1350</v>
      </c>
      <c r="I1559" s="30">
        <v>1925</v>
      </c>
    </row>
    <row r="1560" spans="2:9" x14ac:dyDescent="0.25">
      <c r="B1560" s="29" t="s">
        <v>3931</v>
      </c>
      <c r="C1560" s="23" t="s">
        <v>74</v>
      </c>
      <c r="D1560" s="23" t="s">
        <v>3932</v>
      </c>
      <c r="E1560" s="23" t="s">
        <v>453</v>
      </c>
      <c r="F1560" s="24">
        <v>231311200100</v>
      </c>
      <c r="G1560" s="23" t="s">
        <v>83</v>
      </c>
      <c r="H1560" s="23">
        <v>10250</v>
      </c>
      <c r="I1560" s="30">
        <v>12250</v>
      </c>
    </row>
    <row r="1561" spans="2:9" x14ac:dyDescent="0.25">
      <c r="B1561" s="29" t="s">
        <v>3933</v>
      </c>
      <c r="C1561" s="23" t="s">
        <v>74</v>
      </c>
      <c r="D1561" s="23" t="s">
        <v>3934</v>
      </c>
      <c r="E1561" s="23" t="s">
        <v>560</v>
      </c>
      <c r="F1561" s="24">
        <v>299001285086</v>
      </c>
      <c r="G1561" s="23" t="s">
        <v>83</v>
      </c>
      <c r="H1561" s="23">
        <v>32250</v>
      </c>
      <c r="I1561" s="30">
        <v>34500</v>
      </c>
    </row>
    <row r="1562" spans="2:9" x14ac:dyDescent="0.25">
      <c r="B1562" s="29" t="s">
        <v>3935</v>
      </c>
      <c r="C1562" s="23"/>
      <c r="D1562" s="23" t="s">
        <v>3936</v>
      </c>
      <c r="E1562" s="23" t="s">
        <v>878</v>
      </c>
      <c r="F1562" s="24">
        <v>263003438349</v>
      </c>
      <c r="G1562" s="23" t="s">
        <v>597</v>
      </c>
      <c r="H1562" s="23">
        <v>42750</v>
      </c>
      <c r="I1562" s="30">
        <v>42750</v>
      </c>
    </row>
    <row r="1563" spans="2:9" x14ac:dyDescent="0.25">
      <c r="B1563" s="29" t="s">
        <v>3937</v>
      </c>
      <c r="C1563" s="23" t="s">
        <v>346</v>
      </c>
      <c r="D1563" s="23" t="s">
        <v>3938</v>
      </c>
      <c r="E1563" s="23" t="s">
        <v>878</v>
      </c>
      <c r="F1563" s="24">
        <v>299003436939</v>
      </c>
      <c r="G1563" s="23" t="s">
        <v>3350</v>
      </c>
      <c r="H1563" s="23">
        <v>860</v>
      </c>
      <c r="I1563" s="30">
        <v>1075</v>
      </c>
    </row>
    <row r="1564" spans="2:9" x14ac:dyDescent="0.25">
      <c r="B1564" s="29" t="s">
        <v>3939</v>
      </c>
      <c r="C1564" s="23" t="s">
        <v>74</v>
      </c>
      <c r="D1564" s="23" t="s">
        <v>3940</v>
      </c>
      <c r="E1564" s="23" t="s">
        <v>1915</v>
      </c>
      <c r="F1564" s="24">
        <v>299000871040</v>
      </c>
      <c r="G1564" s="23" t="s">
        <v>482</v>
      </c>
      <c r="H1564" s="23">
        <v>4850</v>
      </c>
      <c r="I1564" s="30">
        <v>6000</v>
      </c>
    </row>
    <row r="1565" spans="2:9" x14ac:dyDescent="0.25">
      <c r="B1565" s="29" t="s">
        <v>3941</v>
      </c>
      <c r="C1565" s="23"/>
      <c r="D1565" s="23" t="s">
        <v>3942</v>
      </c>
      <c r="E1565" s="23" t="s">
        <v>607</v>
      </c>
      <c r="F1565" s="24">
        <v>231310160120</v>
      </c>
      <c r="G1565" s="23" t="s">
        <v>2672</v>
      </c>
      <c r="H1565" s="23">
        <v>22000</v>
      </c>
      <c r="I1565" s="30">
        <v>25000</v>
      </c>
    </row>
    <row r="1566" spans="2:9" x14ac:dyDescent="0.25">
      <c r="B1566" s="29" t="s">
        <v>3943</v>
      </c>
      <c r="C1566" s="23" t="s">
        <v>74</v>
      </c>
      <c r="D1566" s="23" t="s">
        <v>3944</v>
      </c>
      <c r="E1566" s="23" t="s">
        <v>3945</v>
      </c>
      <c r="F1566" s="24">
        <v>299000066020</v>
      </c>
      <c r="G1566" s="23" t="s">
        <v>83</v>
      </c>
      <c r="H1566" s="23">
        <v>19750</v>
      </c>
      <c r="I1566" s="30">
        <v>13250</v>
      </c>
    </row>
    <row r="1567" spans="2:9" x14ac:dyDescent="0.25">
      <c r="B1567" s="29" t="s">
        <v>3946</v>
      </c>
      <c r="C1567" s="23" t="s">
        <v>346</v>
      </c>
      <c r="D1567" s="23" t="s">
        <v>3947</v>
      </c>
      <c r="E1567" s="23" t="s">
        <v>298</v>
      </c>
      <c r="F1567" s="24">
        <v>231311320820</v>
      </c>
      <c r="G1567" s="23" t="s">
        <v>83</v>
      </c>
      <c r="H1567" s="23">
        <v>104000</v>
      </c>
      <c r="I1567" s="30">
        <v>66000</v>
      </c>
    </row>
    <row r="1568" spans="2:9" x14ac:dyDescent="0.25">
      <c r="B1568" s="29" t="s">
        <v>3948</v>
      </c>
      <c r="C1568" s="23" t="s">
        <v>3949</v>
      </c>
      <c r="D1568" s="23" t="s">
        <v>3950</v>
      </c>
      <c r="E1568" s="23" t="s">
        <v>167</v>
      </c>
      <c r="F1568" s="24">
        <v>253531537731</v>
      </c>
      <c r="G1568" s="23" t="s">
        <v>3951</v>
      </c>
      <c r="H1568" s="23">
        <v>39000</v>
      </c>
      <c r="I1568" s="30">
        <v>42750</v>
      </c>
    </row>
    <row r="1569" spans="2:9" x14ac:dyDescent="0.25">
      <c r="B1569" s="29" t="s">
        <v>3952</v>
      </c>
      <c r="C1569" s="23" t="s">
        <v>74</v>
      </c>
      <c r="D1569" s="23" t="s">
        <v>3953</v>
      </c>
      <c r="E1569" s="23" t="s">
        <v>889</v>
      </c>
      <c r="F1569" s="24">
        <v>253530197784</v>
      </c>
      <c r="G1569" s="23" t="s">
        <v>83</v>
      </c>
      <c r="H1569" s="23">
        <v>24500</v>
      </c>
      <c r="I1569" s="30">
        <v>26250</v>
      </c>
    </row>
    <row r="1570" spans="2:9" x14ac:dyDescent="0.25">
      <c r="B1570" s="29" t="s">
        <v>3954</v>
      </c>
      <c r="C1570" s="23"/>
      <c r="D1570" s="23" t="s">
        <v>3955</v>
      </c>
      <c r="E1570" s="23" t="s">
        <v>3956</v>
      </c>
      <c r="F1570" s="24">
        <v>299002170071</v>
      </c>
      <c r="G1570" s="23" t="s">
        <v>240</v>
      </c>
      <c r="H1570" s="23">
        <v>25500</v>
      </c>
      <c r="I1570" s="30">
        <v>25500</v>
      </c>
    </row>
    <row r="1571" spans="2:9" x14ac:dyDescent="0.25">
      <c r="B1571" s="29" t="s">
        <v>3957</v>
      </c>
      <c r="C1571" s="23"/>
      <c r="D1571" s="23" t="s">
        <v>3958</v>
      </c>
      <c r="E1571" s="23" t="s">
        <v>298</v>
      </c>
      <c r="F1571" s="24">
        <v>231311326388</v>
      </c>
      <c r="G1571" s="23" t="s">
        <v>83</v>
      </c>
      <c r="H1571" s="23">
        <v>19250</v>
      </c>
      <c r="I1571" s="30">
        <v>19250</v>
      </c>
    </row>
    <row r="1572" spans="2:9" x14ac:dyDescent="0.25">
      <c r="B1572" s="29" t="s">
        <v>3959</v>
      </c>
      <c r="C1572" s="23" t="s">
        <v>74</v>
      </c>
      <c r="D1572" s="23" t="s">
        <v>3960</v>
      </c>
      <c r="E1572" s="23" t="s">
        <v>264</v>
      </c>
      <c r="F1572" s="24">
        <v>299001357536</v>
      </c>
      <c r="G1572" s="23" t="s">
        <v>1778</v>
      </c>
      <c r="H1572" s="23">
        <v>44250</v>
      </c>
      <c r="I1572" s="30">
        <v>50500</v>
      </c>
    </row>
    <row r="1573" spans="2:9" x14ac:dyDescent="0.25">
      <c r="B1573" s="29" t="s">
        <v>3961</v>
      </c>
      <c r="C1573" s="23" t="s">
        <v>74</v>
      </c>
      <c r="D1573" s="23" t="s">
        <v>3962</v>
      </c>
      <c r="E1573" s="23" t="s">
        <v>114</v>
      </c>
      <c r="F1573" s="24">
        <v>299003127103</v>
      </c>
      <c r="G1573" s="23" t="s">
        <v>83</v>
      </c>
      <c r="H1573" s="23">
        <v>18000</v>
      </c>
      <c r="I1573" s="30">
        <v>22500</v>
      </c>
    </row>
    <row r="1574" spans="2:9" x14ac:dyDescent="0.25">
      <c r="B1574" s="29" t="s">
        <v>3961</v>
      </c>
      <c r="C1574" s="23" t="s">
        <v>74</v>
      </c>
      <c r="D1574" s="23" t="s">
        <v>3963</v>
      </c>
      <c r="E1574" s="23" t="s">
        <v>114</v>
      </c>
      <c r="F1574" s="24">
        <v>299003120010</v>
      </c>
      <c r="G1574" s="23" t="s">
        <v>3964</v>
      </c>
      <c r="H1574" s="23">
        <v>15250</v>
      </c>
      <c r="I1574" s="30">
        <v>17500</v>
      </c>
    </row>
    <row r="1575" spans="2:9" x14ac:dyDescent="0.25">
      <c r="B1575" s="29" t="s">
        <v>3965</v>
      </c>
      <c r="C1575" s="23" t="s">
        <v>74</v>
      </c>
      <c r="D1575" s="23" t="s">
        <v>3966</v>
      </c>
      <c r="E1575" s="23" t="s">
        <v>380</v>
      </c>
      <c r="F1575" s="24">
        <v>231311254010</v>
      </c>
      <c r="G1575" s="23" t="s">
        <v>3104</v>
      </c>
      <c r="H1575" s="23">
        <v>9300</v>
      </c>
      <c r="I1575" s="30">
        <v>13500</v>
      </c>
    </row>
    <row r="1576" spans="2:9" x14ac:dyDescent="0.25">
      <c r="B1576" s="29" t="s">
        <v>3967</v>
      </c>
      <c r="C1576" s="23" t="s">
        <v>74</v>
      </c>
      <c r="D1576" s="23" t="s">
        <v>3968</v>
      </c>
      <c r="E1576" s="23" t="s">
        <v>298</v>
      </c>
      <c r="F1576" s="24">
        <v>231311321000</v>
      </c>
      <c r="G1576" s="23" t="s">
        <v>83</v>
      </c>
      <c r="H1576" s="23">
        <v>5000</v>
      </c>
      <c r="I1576" s="30">
        <v>5000</v>
      </c>
    </row>
    <row r="1577" spans="2:9" x14ac:dyDescent="0.25">
      <c r="B1577" s="29" t="s">
        <v>3969</v>
      </c>
      <c r="C1577" s="23" t="s">
        <v>74</v>
      </c>
      <c r="D1577" s="23" t="s">
        <v>3970</v>
      </c>
      <c r="E1577" s="23" t="s">
        <v>3971</v>
      </c>
      <c r="F1577" s="24">
        <v>253531400670</v>
      </c>
      <c r="G1577" s="23" t="s">
        <v>83</v>
      </c>
      <c r="H1577" s="23">
        <v>5400</v>
      </c>
      <c r="I1577" s="30">
        <v>6500</v>
      </c>
    </row>
    <row r="1578" spans="2:9" x14ac:dyDescent="0.25">
      <c r="B1578" s="29" t="s">
        <v>3972</v>
      </c>
      <c r="C1578" s="23" t="s">
        <v>74</v>
      </c>
      <c r="D1578" s="23" t="s">
        <v>3973</v>
      </c>
      <c r="E1578" s="23" t="s">
        <v>560</v>
      </c>
      <c r="F1578" s="24">
        <v>299001286931</v>
      </c>
      <c r="G1578" s="23" t="s">
        <v>3046</v>
      </c>
      <c r="H1578" s="23">
        <v>27000</v>
      </c>
      <c r="I1578" s="30">
        <v>28500</v>
      </c>
    </row>
    <row r="1579" spans="2:9" x14ac:dyDescent="0.25">
      <c r="B1579" s="29" t="s">
        <v>3974</v>
      </c>
      <c r="C1579" s="23" t="s">
        <v>74</v>
      </c>
      <c r="D1579" s="23" t="s">
        <v>3975</v>
      </c>
      <c r="E1579" s="23" t="s">
        <v>2138</v>
      </c>
      <c r="F1579" s="24">
        <v>217170136638</v>
      </c>
      <c r="G1579" s="23" t="s">
        <v>83</v>
      </c>
      <c r="H1579" s="23">
        <v>277500</v>
      </c>
      <c r="I1579" s="30">
        <v>265000</v>
      </c>
    </row>
    <row r="1580" spans="2:9" x14ac:dyDescent="0.25">
      <c r="B1580" s="29" t="s">
        <v>3974</v>
      </c>
      <c r="C1580" s="23" t="s">
        <v>74</v>
      </c>
      <c r="D1580" s="23" t="s">
        <v>3976</v>
      </c>
      <c r="E1580" s="23" t="s">
        <v>267</v>
      </c>
      <c r="F1580" s="24">
        <v>258580405097</v>
      </c>
      <c r="G1580" s="23" t="s">
        <v>83</v>
      </c>
      <c r="H1580" s="23">
        <v>218000</v>
      </c>
      <c r="I1580" s="30">
        <v>222000</v>
      </c>
    </row>
    <row r="1581" spans="2:9" x14ac:dyDescent="0.25">
      <c r="B1581" s="29" t="s">
        <v>3974</v>
      </c>
      <c r="C1581" s="23" t="s">
        <v>74</v>
      </c>
      <c r="D1581" s="23" t="s">
        <v>3977</v>
      </c>
      <c r="E1581" s="23" t="s">
        <v>2027</v>
      </c>
      <c r="F1581" s="24">
        <v>217170138827</v>
      </c>
      <c r="G1581" s="23" t="s">
        <v>3978</v>
      </c>
      <c r="H1581" s="23">
        <v>102000</v>
      </c>
      <c r="I1581" s="30">
        <v>100000</v>
      </c>
    </row>
    <row r="1582" spans="2:9" x14ac:dyDescent="0.25">
      <c r="B1582" s="29" t="s">
        <v>3979</v>
      </c>
      <c r="C1582" s="23" t="s">
        <v>74</v>
      </c>
      <c r="D1582" s="23" t="s">
        <v>3980</v>
      </c>
      <c r="E1582" s="23" t="s">
        <v>298</v>
      </c>
      <c r="F1582" s="24">
        <v>231311320760</v>
      </c>
      <c r="G1582" s="23" t="s">
        <v>3981</v>
      </c>
      <c r="H1582" s="23">
        <v>10000</v>
      </c>
      <c r="I1582" s="30">
        <v>10000</v>
      </c>
    </row>
    <row r="1583" spans="2:9" x14ac:dyDescent="0.25">
      <c r="B1583" s="29" t="s">
        <v>3982</v>
      </c>
      <c r="C1583" s="23" t="s">
        <v>74</v>
      </c>
      <c r="D1583" s="23" t="s">
        <v>3983</v>
      </c>
      <c r="E1583" s="23" t="s">
        <v>1040</v>
      </c>
      <c r="F1583" s="24">
        <v>256560555468</v>
      </c>
      <c r="G1583" s="23" t="s">
        <v>3984</v>
      </c>
      <c r="H1583" s="23">
        <v>4950</v>
      </c>
      <c r="I1583" s="30">
        <v>5800</v>
      </c>
    </row>
    <row r="1584" spans="2:9" x14ac:dyDescent="0.25">
      <c r="B1584" s="29" t="s">
        <v>3985</v>
      </c>
      <c r="C1584" s="23" t="s">
        <v>74</v>
      </c>
      <c r="D1584" s="23" t="s">
        <v>3986</v>
      </c>
      <c r="E1584" s="23" t="s">
        <v>3922</v>
      </c>
      <c r="F1584" s="24">
        <v>231313500004</v>
      </c>
      <c r="G1584" s="23" t="s">
        <v>3512</v>
      </c>
      <c r="H1584" s="23">
        <v>10750</v>
      </c>
      <c r="I1584" s="30">
        <v>14250</v>
      </c>
    </row>
    <row r="1585" spans="2:9" x14ac:dyDescent="0.25">
      <c r="B1585" s="29" t="s">
        <v>3987</v>
      </c>
      <c r="C1585" s="23" t="s">
        <v>74</v>
      </c>
      <c r="D1585" s="23" t="s">
        <v>3988</v>
      </c>
      <c r="E1585" s="23" t="s">
        <v>771</v>
      </c>
      <c r="F1585" s="24">
        <v>253530955847</v>
      </c>
      <c r="G1585" s="23" t="s">
        <v>2928</v>
      </c>
      <c r="H1585" s="23">
        <v>11250</v>
      </c>
      <c r="I1585" s="30">
        <v>11250</v>
      </c>
    </row>
    <row r="1586" spans="2:9" x14ac:dyDescent="0.25">
      <c r="B1586" s="29" t="s">
        <v>3989</v>
      </c>
      <c r="C1586" s="23" t="s">
        <v>74</v>
      </c>
      <c r="D1586" s="23" t="s">
        <v>3990</v>
      </c>
      <c r="E1586" s="23" t="s">
        <v>2655</v>
      </c>
      <c r="F1586" s="24">
        <v>299001485269</v>
      </c>
      <c r="G1586" s="23" t="s">
        <v>83</v>
      </c>
      <c r="H1586" s="23">
        <v>9800</v>
      </c>
      <c r="I1586" s="30">
        <v>16250</v>
      </c>
    </row>
    <row r="1587" spans="2:9" x14ac:dyDescent="0.25">
      <c r="B1587" s="29" t="s">
        <v>3989</v>
      </c>
      <c r="C1587" s="23" t="s">
        <v>74</v>
      </c>
      <c r="D1587" s="23" t="s">
        <v>3991</v>
      </c>
      <c r="E1587" s="23" t="s">
        <v>2655</v>
      </c>
      <c r="F1587" s="24">
        <v>299001486903</v>
      </c>
      <c r="G1587" s="23" t="s">
        <v>3992</v>
      </c>
      <c r="H1587" s="23">
        <v>7300</v>
      </c>
      <c r="I1587" s="30">
        <v>12000</v>
      </c>
    </row>
    <row r="1588" spans="2:9" x14ac:dyDescent="0.25">
      <c r="B1588" s="29" t="s">
        <v>3993</v>
      </c>
      <c r="C1588" s="23" t="s">
        <v>74</v>
      </c>
      <c r="D1588" s="23" t="s">
        <v>3994</v>
      </c>
      <c r="E1588" s="23" t="s">
        <v>2348</v>
      </c>
      <c r="F1588" s="24">
        <v>299006007881</v>
      </c>
      <c r="G1588" s="23" t="s">
        <v>83</v>
      </c>
      <c r="H1588" s="23">
        <v>44250</v>
      </c>
      <c r="I1588" s="30">
        <v>52500</v>
      </c>
    </row>
    <row r="1589" spans="2:9" x14ac:dyDescent="0.25">
      <c r="B1589" s="29" t="s">
        <v>3995</v>
      </c>
      <c r="C1589" s="23" t="s">
        <v>74</v>
      </c>
      <c r="D1589" s="23" t="s">
        <v>3996</v>
      </c>
      <c r="E1589" s="23" t="s">
        <v>3412</v>
      </c>
      <c r="F1589" s="24">
        <v>299003750072</v>
      </c>
      <c r="G1589" s="23" t="s">
        <v>724</v>
      </c>
      <c r="H1589" s="23">
        <v>2750</v>
      </c>
      <c r="I1589" s="30">
        <v>4000</v>
      </c>
    </row>
    <row r="1590" spans="2:9" x14ac:dyDescent="0.25">
      <c r="B1590" s="29" t="s">
        <v>3997</v>
      </c>
      <c r="C1590" s="23" t="s">
        <v>74</v>
      </c>
      <c r="D1590" s="23" t="s">
        <v>3998</v>
      </c>
      <c r="E1590" s="23" t="s">
        <v>261</v>
      </c>
      <c r="F1590" s="24">
        <v>253530940090</v>
      </c>
      <c r="G1590" s="23" t="s">
        <v>83</v>
      </c>
      <c r="H1590" s="23">
        <v>171000</v>
      </c>
      <c r="I1590" s="30">
        <v>171000</v>
      </c>
    </row>
    <row r="1591" spans="2:9" x14ac:dyDescent="0.25">
      <c r="B1591" s="29" t="s">
        <v>3997</v>
      </c>
      <c r="C1591" s="23" t="s">
        <v>74</v>
      </c>
      <c r="D1591" s="23" t="s">
        <v>3999</v>
      </c>
      <c r="E1591" s="23" t="s">
        <v>261</v>
      </c>
      <c r="F1591" s="24">
        <v>253530947448</v>
      </c>
      <c r="G1591" s="23" t="s">
        <v>4000</v>
      </c>
      <c r="H1591" s="23">
        <v>165000</v>
      </c>
      <c r="I1591" s="30">
        <v>165000</v>
      </c>
    </row>
    <row r="1592" spans="2:9" x14ac:dyDescent="0.25">
      <c r="B1592" s="29" t="s">
        <v>4001</v>
      </c>
      <c r="C1592" s="23" t="s">
        <v>74</v>
      </c>
      <c r="D1592" s="23" t="s">
        <v>4002</v>
      </c>
      <c r="E1592" s="23" t="s">
        <v>965</v>
      </c>
      <c r="F1592" s="24">
        <v>253530928183</v>
      </c>
      <c r="G1592" s="23" t="s">
        <v>4003</v>
      </c>
      <c r="H1592" s="23">
        <v>442500</v>
      </c>
      <c r="I1592" s="30">
        <v>490000</v>
      </c>
    </row>
    <row r="1593" spans="2:9" x14ac:dyDescent="0.25">
      <c r="B1593" s="29" t="s">
        <v>4004</v>
      </c>
      <c r="C1593" s="23" t="s">
        <v>74</v>
      </c>
      <c r="D1593" s="23" t="s">
        <v>4005</v>
      </c>
      <c r="E1593" s="23" t="s">
        <v>1599</v>
      </c>
      <c r="F1593" s="24">
        <v>299002768049</v>
      </c>
      <c r="G1593" s="23" t="s">
        <v>4006</v>
      </c>
      <c r="H1593" s="23">
        <v>107000</v>
      </c>
      <c r="I1593" s="30">
        <v>114000</v>
      </c>
    </row>
    <row r="1594" spans="2:9" x14ac:dyDescent="0.25">
      <c r="B1594" s="29" t="s">
        <v>4007</v>
      </c>
      <c r="C1594" s="23" t="s">
        <v>74</v>
      </c>
      <c r="D1594" s="23" t="s">
        <v>4008</v>
      </c>
      <c r="E1594" s="23" t="s">
        <v>442</v>
      </c>
      <c r="F1594" s="24">
        <v>201010187258</v>
      </c>
      <c r="G1594" s="23" t="s">
        <v>454</v>
      </c>
      <c r="H1594" s="23">
        <v>1800</v>
      </c>
      <c r="I1594" s="30">
        <v>2200</v>
      </c>
    </row>
    <row r="1595" spans="2:9" x14ac:dyDescent="0.25">
      <c r="B1595" s="29" t="s">
        <v>4009</v>
      </c>
      <c r="C1595" s="23" t="s">
        <v>74</v>
      </c>
      <c r="D1595" s="23" t="s">
        <v>4010</v>
      </c>
      <c r="E1595" s="23" t="s">
        <v>1158</v>
      </c>
      <c r="F1595" s="24" t="s">
        <v>4011</v>
      </c>
      <c r="G1595" s="23" t="s">
        <v>83</v>
      </c>
      <c r="H1595" s="23">
        <v>80000</v>
      </c>
      <c r="I1595" s="30">
        <v>76000</v>
      </c>
    </row>
    <row r="1596" spans="2:9" x14ac:dyDescent="0.25">
      <c r="B1596" s="29" t="s">
        <v>4012</v>
      </c>
      <c r="C1596" s="23" t="s">
        <v>74</v>
      </c>
      <c r="D1596" s="23" t="s">
        <v>4013</v>
      </c>
      <c r="E1596" s="23" t="s">
        <v>76</v>
      </c>
      <c r="F1596" s="24">
        <v>206060400370</v>
      </c>
      <c r="G1596" s="23" t="s">
        <v>4014</v>
      </c>
      <c r="H1596" s="23">
        <v>3950</v>
      </c>
      <c r="I1596" s="30">
        <v>4700</v>
      </c>
    </row>
    <row r="1597" spans="2:9" x14ac:dyDescent="0.25">
      <c r="B1597" s="29" t="s">
        <v>4012</v>
      </c>
      <c r="C1597" s="23" t="s">
        <v>74</v>
      </c>
      <c r="D1597" s="23" t="s">
        <v>4015</v>
      </c>
      <c r="E1597" s="23" t="s">
        <v>76</v>
      </c>
      <c r="F1597" s="24">
        <v>206060407422</v>
      </c>
      <c r="G1597" s="23" t="s">
        <v>4016</v>
      </c>
      <c r="H1597" s="23">
        <v>2700</v>
      </c>
      <c r="I1597" s="30">
        <v>3250</v>
      </c>
    </row>
    <row r="1598" spans="2:9" x14ac:dyDescent="0.25">
      <c r="B1598" s="29" t="s">
        <v>4017</v>
      </c>
      <c r="C1598" s="23" t="s">
        <v>74</v>
      </c>
      <c r="D1598" s="23" t="s">
        <v>4018</v>
      </c>
      <c r="E1598" s="23" t="s">
        <v>253</v>
      </c>
      <c r="F1598" s="24">
        <v>299001266914</v>
      </c>
      <c r="G1598" s="23" t="s">
        <v>83</v>
      </c>
      <c r="H1598" s="23">
        <v>25500</v>
      </c>
      <c r="I1598" s="30">
        <v>26500</v>
      </c>
    </row>
    <row r="1599" spans="2:9" x14ac:dyDescent="0.25">
      <c r="B1599" s="29" t="s">
        <v>4019</v>
      </c>
      <c r="C1599" s="23" t="s">
        <v>74</v>
      </c>
      <c r="D1599" s="23" t="s">
        <v>4020</v>
      </c>
      <c r="E1599" s="23" t="s">
        <v>167</v>
      </c>
      <c r="F1599" s="24">
        <v>253531535219</v>
      </c>
      <c r="G1599" s="23" t="s">
        <v>83</v>
      </c>
      <c r="H1599" s="23">
        <v>37500</v>
      </c>
      <c r="I1599" s="30">
        <v>36750</v>
      </c>
    </row>
    <row r="1600" spans="2:9" x14ac:dyDescent="0.25">
      <c r="B1600" s="29" t="s">
        <v>4021</v>
      </c>
      <c r="C1600" s="23" t="s">
        <v>74</v>
      </c>
      <c r="D1600" s="23" t="s">
        <v>4022</v>
      </c>
      <c r="E1600" s="23" t="s">
        <v>80</v>
      </c>
      <c r="F1600" s="24">
        <v>299350527996</v>
      </c>
      <c r="G1600" s="23" t="s">
        <v>4023</v>
      </c>
      <c r="H1600" s="23">
        <v>27750</v>
      </c>
      <c r="I1600" s="30">
        <v>34000</v>
      </c>
    </row>
    <row r="1601" spans="2:9" x14ac:dyDescent="0.25">
      <c r="B1601" s="29" t="s">
        <v>4024</v>
      </c>
      <c r="C1601" s="23" t="s">
        <v>74</v>
      </c>
      <c r="D1601" s="23" t="s">
        <v>4025</v>
      </c>
      <c r="E1601" s="23" t="s">
        <v>802</v>
      </c>
      <c r="F1601" s="24">
        <v>253530908442</v>
      </c>
      <c r="G1601" s="23" t="s">
        <v>4026</v>
      </c>
      <c r="H1601" s="23">
        <v>21250</v>
      </c>
      <c r="I1601" s="30">
        <v>26750</v>
      </c>
    </row>
    <row r="1602" spans="2:9" x14ac:dyDescent="0.25">
      <c r="B1602" s="29" t="s">
        <v>4027</v>
      </c>
      <c r="C1602" s="23" t="s">
        <v>74</v>
      </c>
      <c r="D1602" s="23" t="s">
        <v>4028</v>
      </c>
      <c r="E1602" s="23" t="s">
        <v>430</v>
      </c>
      <c r="F1602" s="24">
        <v>231310768507</v>
      </c>
      <c r="G1602" s="23" t="s">
        <v>4029</v>
      </c>
      <c r="H1602" s="23">
        <v>4750</v>
      </c>
      <c r="I1602" s="30">
        <v>4750</v>
      </c>
    </row>
    <row r="1603" spans="2:9" x14ac:dyDescent="0.25">
      <c r="B1603" s="29" t="s">
        <v>4030</v>
      </c>
      <c r="C1603" s="23" t="s">
        <v>74</v>
      </c>
      <c r="D1603" s="23" t="s">
        <v>4031</v>
      </c>
      <c r="E1603" s="23" t="s">
        <v>264</v>
      </c>
      <c r="F1603" s="24">
        <v>299001358736</v>
      </c>
      <c r="G1603" s="23" t="s">
        <v>1741</v>
      </c>
      <c r="H1603" s="23">
        <v>64500</v>
      </c>
      <c r="I1603" s="30">
        <v>83000</v>
      </c>
    </row>
    <row r="1604" spans="2:9" x14ac:dyDescent="0.25">
      <c r="B1604" s="29" t="s">
        <v>4032</v>
      </c>
      <c r="C1604" s="23" t="s">
        <v>74</v>
      </c>
      <c r="D1604" s="23" t="s">
        <v>4033</v>
      </c>
      <c r="E1604" s="23" t="s">
        <v>4034</v>
      </c>
      <c r="F1604" s="24">
        <v>299001136801</v>
      </c>
      <c r="G1604" s="23" t="s">
        <v>1632</v>
      </c>
      <c r="H1604" s="23">
        <v>3900</v>
      </c>
      <c r="I1604" s="30">
        <v>4900</v>
      </c>
    </row>
    <row r="1605" spans="2:9" x14ac:dyDescent="0.25">
      <c r="B1605" s="29" t="s">
        <v>4035</v>
      </c>
      <c r="C1605" s="23" t="s">
        <v>74</v>
      </c>
      <c r="D1605" s="23" t="s">
        <v>4036</v>
      </c>
      <c r="E1605" s="23" t="s">
        <v>264</v>
      </c>
      <c r="F1605" s="24">
        <v>299005918054</v>
      </c>
      <c r="G1605" s="23" t="s">
        <v>494</v>
      </c>
      <c r="H1605" s="23">
        <v>31250</v>
      </c>
      <c r="I1605" s="30">
        <v>35500</v>
      </c>
    </row>
    <row r="1606" spans="2:9" x14ac:dyDescent="0.25">
      <c r="B1606" s="29" t="s">
        <v>4037</v>
      </c>
      <c r="C1606" s="23" t="s">
        <v>74</v>
      </c>
      <c r="D1606" s="23" t="s">
        <v>4038</v>
      </c>
      <c r="E1606" s="23" t="s">
        <v>401</v>
      </c>
      <c r="F1606" s="24">
        <v>206060085438</v>
      </c>
      <c r="G1606" s="23" t="s">
        <v>83</v>
      </c>
      <c r="H1606" s="23">
        <v>38250</v>
      </c>
      <c r="I1606" s="30">
        <v>41000</v>
      </c>
    </row>
    <row r="1607" spans="2:9" x14ac:dyDescent="0.25">
      <c r="B1607" s="29" t="s">
        <v>4039</v>
      </c>
      <c r="C1607" s="23" t="s">
        <v>74</v>
      </c>
      <c r="D1607" s="23" t="s">
        <v>4040</v>
      </c>
      <c r="E1607" s="23" t="s">
        <v>401</v>
      </c>
      <c r="F1607" s="24">
        <v>206060805107</v>
      </c>
      <c r="G1607" s="23" t="s">
        <v>4041</v>
      </c>
      <c r="H1607" s="23">
        <v>27250</v>
      </c>
      <c r="I1607" s="30">
        <v>27250</v>
      </c>
    </row>
    <row r="1608" spans="2:9" x14ac:dyDescent="0.25">
      <c r="B1608" s="29" t="s">
        <v>4042</v>
      </c>
      <c r="C1608" s="23" t="s">
        <v>74</v>
      </c>
      <c r="D1608" s="23" t="s">
        <v>4043</v>
      </c>
      <c r="E1608" s="23" t="s">
        <v>401</v>
      </c>
      <c r="F1608" s="24">
        <v>206060805441</v>
      </c>
      <c r="G1608" s="23" t="s">
        <v>4044</v>
      </c>
      <c r="H1608" s="23">
        <v>27250</v>
      </c>
      <c r="I1608" s="30">
        <v>27250</v>
      </c>
    </row>
    <row r="1609" spans="2:9" x14ac:dyDescent="0.25">
      <c r="B1609" s="29" t="s">
        <v>4042</v>
      </c>
      <c r="C1609" s="23" t="s">
        <v>74</v>
      </c>
      <c r="D1609" s="23" t="s">
        <v>4045</v>
      </c>
      <c r="E1609" s="23" t="s">
        <v>401</v>
      </c>
      <c r="F1609" s="24">
        <v>206060807686</v>
      </c>
      <c r="G1609" s="23" t="s">
        <v>4046</v>
      </c>
      <c r="H1609" s="23">
        <v>21000</v>
      </c>
      <c r="I1609" s="30">
        <v>21000</v>
      </c>
    </row>
    <row r="1610" spans="2:9" x14ac:dyDescent="0.25">
      <c r="B1610" s="29" t="s">
        <v>4047</v>
      </c>
      <c r="C1610" s="23" t="s">
        <v>74</v>
      </c>
      <c r="D1610" s="23" t="s">
        <v>4048</v>
      </c>
      <c r="E1610" s="23" t="s">
        <v>553</v>
      </c>
      <c r="F1610" s="24">
        <v>299000330200</v>
      </c>
      <c r="G1610" s="23" t="s">
        <v>83</v>
      </c>
      <c r="H1610" s="23">
        <v>34000</v>
      </c>
      <c r="I1610" s="30">
        <v>34000</v>
      </c>
    </row>
    <row r="1611" spans="2:9" x14ac:dyDescent="0.25">
      <c r="B1611" s="29" t="s">
        <v>4049</v>
      </c>
      <c r="C1611" s="23" t="s">
        <v>74</v>
      </c>
      <c r="D1611" s="23" t="s">
        <v>4050</v>
      </c>
      <c r="E1611" s="23" t="s">
        <v>1189</v>
      </c>
      <c r="F1611" s="24">
        <v>299000670180</v>
      </c>
      <c r="G1611" s="23" t="s">
        <v>4051</v>
      </c>
      <c r="H1611" s="23">
        <v>77000</v>
      </c>
      <c r="I1611" s="30">
        <v>85000</v>
      </c>
    </row>
    <row r="1612" spans="2:9" x14ac:dyDescent="0.25">
      <c r="B1612" s="29" t="s">
        <v>4052</v>
      </c>
      <c r="C1612" s="23" t="s">
        <v>74</v>
      </c>
      <c r="D1612" s="23" t="s">
        <v>4053</v>
      </c>
      <c r="E1612" s="23" t="s">
        <v>267</v>
      </c>
      <c r="F1612" s="24">
        <v>253530488296</v>
      </c>
      <c r="G1612" s="23" t="s">
        <v>4054</v>
      </c>
      <c r="H1612" s="23">
        <v>144000</v>
      </c>
      <c r="I1612" s="30">
        <v>160000</v>
      </c>
    </row>
    <row r="1613" spans="2:9" x14ac:dyDescent="0.25">
      <c r="B1613" s="29" t="s">
        <v>4052</v>
      </c>
      <c r="C1613" s="23" t="s">
        <v>74</v>
      </c>
      <c r="D1613" s="23" t="s">
        <v>4055</v>
      </c>
      <c r="E1613" s="23" t="s">
        <v>388</v>
      </c>
      <c r="F1613" s="24">
        <v>299000830190</v>
      </c>
      <c r="G1613" s="23" t="s">
        <v>83</v>
      </c>
      <c r="H1613" s="23">
        <v>27750</v>
      </c>
      <c r="I1613" s="30">
        <v>25000</v>
      </c>
    </row>
    <row r="1614" spans="2:9" x14ac:dyDescent="0.25">
      <c r="B1614" s="29" t="s">
        <v>4052</v>
      </c>
      <c r="C1614" s="23" t="s">
        <v>74</v>
      </c>
      <c r="D1614" s="23" t="s">
        <v>4056</v>
      </c>
      <c r="E1614" s="23" t="s">
        <v>267</v>
      </c>
      <c r="F1614" s="24">
        <v>253530488250</v>
      </c>
      <c r="G1614" s="23" t="s">
        <v>4057</v>
      </c>
      <c r="H1614" s="23">
        <v>18500</v>
      </c>
      <c r="I1614" s="30">
        <v>20500</v>
      </c>
    </row>
    <row r="1615" spans="2:9" x14ac:dyDescent="0.25">
      <c r="B1615" s="29" t="s">
        <v>4052</v>
      </c>
      <c r="C1615" s="23" t="s">
        <v>74</v>
      </c>
      <c r="D1615" s="23" t="s">
        <v>4058</v>
      </c>
      <c r="E1615" s="23" t="s">
        <v>267</v>
      </c>
      <c r="F1615" s="24">
        <v>253530488295</v>
      </c>
      <c r="G1615" s="23" t="s">
        <v>83</v>
      </c>
      <c r="H1615" s="23">
        <v>15750</v>
      </c>
      <c r="I1615" s="30">
        <v>17250</v>
      </c>
    </row>
    <row r="1616" spans="2:9" x14ac:dyDescent="0.25">
      <c r="B1616" s="29" t="s">
        <v>4052</v>
      </c>
      <c r="C1616" s="23" t="s">
        <v>74</v>
      </c>
      <c r="D1616" s="23" t="s">
        <v>4059</v>
      </c>
      <c r="E1616" s="23" t="s">
        <v>607</v>
      </c>
      <c r="F1616" s="24">
        <v>231310560040</v>
      </c>
      <c r="G1616" s="23" t="s">
        <v>83</v>
      </c>
      <c r="H1616" s="23">
        <v>7800</v>
      </c>
      <c r="I1616" s="30">
        <v>8200</v>
      </c>
    </row>
    <row r="1617" spans="2:9" x14ac:dyDescent="0.25">
      <c r="B1617" s="29" t="s">
        <v>4052</v>
      </c>
      <c r="C1617" s="23" t="s">
        <v>74</v>
      </c>
      <c r="D1617" s="23" t="s">
        <v>4060</v>
      </c>
      <c r="E1617" s="23" t="s">
        <v>267</v>
      </c>
      <c r="F1617" s="24">
        <v>257570267737</v>
      </c>
      <c r="G1617" s="23" t="s">
        <v>83</v>
      </c>
      <c r="H1617" s="23">
        <v>8000</v>
      </c>
      <c r="I1617" s="30">
        <v>7900</v>
      </c>
    </row>
    <row r="1618" spans="2:9" x14ac:dyDescent="0.25">
      <c r="B1618" s="29" t="s">
        <v>4061</v>
      </c>
      <c r="C1618" s="23" t="s">
        <v>74</v>
      </c>
      <c r="D1618" s="23" t="s">
        <v>4062</v>
      </c>
      <c r="E1618" s="23" t="s">
        <v>878</v>
      </c>
      <c r="F1618" s="24">
        <v>299003435285</v>
      </c>
      <c r="G1618" s="23" t="s">
        <v>83</v>
      </c>
      <c r="H1618" s="23">
        <v>255000</v>
      </c>
      <c r="I1618" s="30">
        <v>255000</v>
      </c>
    </row>
    <row r="1619" spans="2:9" x14ac:dyDescent="0.25">
      <c r="B1619" s="29" t="s">
        <v>4061</v>
      </c>
      <c r="C1619" s="23" t="s">
        <v>74</v>
      </c>
      <c r="D1619" s="23" t="s">
        <v>4063</v>
      </c>
      <c r="E1619" s="23" t="s">
        <v>4064</v>
      </c>
      <c r="F1619" s="24">
        <v>299001246337</v>
      </c>
      <c r="G1619" s="23" t="s">
        <v>83</v>
      </c>
      <c r="H1619" s="23">
        <v>5300</v>
      </c>
      <c r="I1619" s="30">
        <v>6800</v>
      </c>
    </row>
    <row r="1620" spans="2:9" x14ac:dyDescent="0.25">
      <c r="B1620" s="29" t="s">
        <v>4065</v>
      </c>
      <c r="C1620" s="23" t="s">
        <v>74</v>
      </c>
      <c r="D1620" s="23" t="s">
        <v>4066</v>
      </c>
      <c r="E1620" s="23" t="s">
        <v>186</v>
      </c>
      <c r="F1620" s="24">
        <v>299005927870</v>
      </c>
      <c r="G1620" s="23" t="s">
        <v>4067</v>
      </c>
      <c r="H1620" s="23">
        <v>42000</v>
      </c>
      <c r="I1620" s="30">
        <v>51000</v>
      </c>
    </row>
    <row r="1621" spans="2:9" x14ac:dyDescent="0.25">
      <c r="B1621" s="29" t="s">
        <v>4068</v>
      </c>
      <c r="C1621" s="23" t="s">
        <v>74</v>
      </c>
      <c r="D1621" s="23" t="s">
        <v>4069</v>
      </c>
      <c r="E1621" s="23" t="s">
        <v>1095</v>
      </c>
      <c r="F1621" s="24">
        <v>299001197943</v>
      </c>
      <c r="G1621" s="23" t="s">
        <v>268</v>
      </c>
      <c r="H1621" s="23">
        <v>5300</v>
      </c>
      <c r="I1621" s="30">
        <v>6600</v>
      </c>
    </row>
    <row r="1622" spans="2:9" x14ac:dyDescent="0.25">
      <c r="B1622" s="29" t="s">
        <v>4070</v>
      </c>
      <c r="C1622" s="23" t="s">
        <v>74</v>
      </c>
      <c r="D1622" s="23" t="s">
        <v>4071</v>
      </c>
      <c r="E1622" s="23" t="s">
        <v>944</v>
      </c>
      <c r="F1622" s="24">
        <v>299000068086</v>
      </c>
      <c r="G1622" s="23" t="s">
        <v>4072</v>
      </c>
      <c r="H1622" s="23">
        <v>6100</v>
      </c>
      <c r="I1622" s="30">
        <v>6300</v>
      </c>
    </row>
    <row r="1623" spans="2:9" x14ac:dyDescent="0.25">
      <c r="B1623" s="29" t="s">
        <v>4073</v>
      </c>
      <c r="C1623" s="23"/>
      <c r="D1623" s="23" t="s">
        <v>4074</v>
      </c>
      <c r="E1623" s="23" t="s">
        <v>1095</v>
      </c>
      <c r="F1623" s="24">
        <v>299003285711</v>
      </c>
      <c r="G1623" s="23" t="s">
        <v>1557</v>
      </c>
      <c r="H1623" s="23">
        <v>4800</v>
      </c>
      <c r="I1623" s="30">
        <v>6800</v>
      </c>
    </row>
    <row r="1624" spans="2:9" x14ac:dyDescent="0.25">
      <c r="B1624" s="29" t="s">
        <v>4075</v>
      </c>
      <c r="C1624" s="23" t="s">
        <v>74</v>
      </c>
      <c r="D1624" s="23" t="s">
        <v>4076</v>
      </c>
      <c r="E1624" s="23" t="s">
        <v>179</v>
      </c>
      <c r="F1624" s="24">
        <v>253531538480</v>
      </c>
      <c r="G1624" s="23" t="s">
        <v>4077</v>
      </c>
      <c r="H1624" s="23">
        <v>17750</v>
      </c>
      <c r="I1624" s="30">
        <v>17750</v>
      </c>
    </row>
    <row r="1625" spans="2:9" x14ac:dyDescent="0.25">
      <c r="B1625" s="29" t="s">
        <v>4078</v>
      </c>
      <c r="C1625" s="23" t="s">
        <v>74</v>
      </c>
      <c r="D1625" s="23" t="s">
        <v>4079</v>
      </c>
      <c r="E1625" s="23" t="s">
        <v>442</v>
      </c>
      <c r="F1625" s="24">
        <v>201010189120</v>
      </c>
      <c r="G1625" s="23" t="s">
        <v>3648</v>
      </c>
      <c r="H1625" s="23">
        <v>4900</v>
      </c>
      <c r="I1625" s="30">
        <v>6300</v>
      </c>
    </row>
    <row r="1626" spans="2:9" x14ac:dyDescent="0.25">
      <c r="B1626" s="29" t="s">
        <v>4080</v>
      </c>
      <c r="C1626" s="23" t="s">
        <v>74</v>
      </c>
      <c r="D1626" s="23" t="s">
        <v>4081</v>
      </c>
      <c r="E1626" s="23" t="s">
        <v>253</v>
      </c>
      <c r="F1626" s="24">
        <v>299001265935</v>
      </c>
      <c r="G1626" s="23" t="s">
        <v>1628</v>
      </c>
      <c r="H1626" s="23">
        <v>68500</v>
      </c>
      <c r="I1626" s="30">
        <v>77500</v>
      </c>
    </row>
    <row r="1627" spans="2:9" x14ac:dyDescent="0.25">
      <c r="B1627" s="29" t="s">
        <v>4082</v>
      </c>
      <c r="C1627" s="23" t="s">
        <v>74</v>
      </c>
      <c r="D1627" s="23" t="s">
        <v>4083</v>
      </c>
      <c r="E1627" s="23" t="s">
        <v>4084</v>
      </c>
      <c r="F1627" s="24">
        <v>299004006049</v>
      </c>
      <c r="G1627" s="23" t="s">
        <v>83</v>
      </c>
      <c r="H1627" s="23">
        <v>7200</v>
      </c>
      <c r="I1627" s="30">
        <v>8100</v>
      </c>
    </row>
    <row r="1628" spans="2:9" x14ac:dyDescent="0.25">
      <c r="B1628" s="29" t="s">
        <v>4085</v>
      </c>
      <c r="C1628" s="23" t="s">
        <v>74</v>
      </c>
      <c r="D1628" s="23" t="s">
        <v>4086</v>
      </c>
      <c r="E1628" s="23" t="s">
        <v>2076</v>
      </c>
      <c r="F1628" s="24">
        <v>253531028170</v>
      </c>
      <c r="G1628" s="23" t="s">
        <v>258</v>
      </c>
      <c r="H1628" s="23">
        <v>48000</v>
      </c>
      <c r="I1628" s="30">
        <v>52500</v>
      </c>
    </row>
    <row r="1629" spans="2:9" x14ac:dyDescent="0.25">
      <c r="B1629" s="29" t="s">
        <v>4087</v>
      </c>
      <c r="C1629" s="23" t="s">
        <v>74</v>
      </c>
      <c r="D1629" s="23" t="s">
        <v>4088</v>
      </c>
      <c r="E1629" s="23" t="s">
        <v>3079</v>
      </c>
      <c r="F1629" s="24">
        <v>231311255589</v>
      </c>
      <c r="G1629" s="23" t="s">
        <v>83</v>
      </c>
      <c r="H1629" s="23">
        <v>1440000</v>
      </c>
      <c r="I1629" s="30">
        <v>1410000</v>
      </c>
    </row>
    <row r="1630" spans="2:9" x14ac:dyDescent="0.25">
      <c r="B1630" s="29" t="s">
        <v>4089</v>
      </c>
      <c r="C1630" s="23" t="s">
        <v>74</v>
      </c>
      <c r="D1630" s="23" t="s">
        <v>4090</v>
      </c>
      <c r="E1630" s="23" t="s">
        <v>1128</v>
      </c>
      <c r="F1630" s="24">
        <v>235350907967</v>
      </c>
      <c r="G1630" s="23" t="s">
        <v>83</v>
      </c>
      <c r="H1630" s="23">
        <v>27250</v>
      </c>
      <c r="I1630" s="30">
        <v>34750</v>
      </c>
    </row>
    <row r="1631" spans="2:9" x14ac:dyDescent="0.25">
      <c r="B1631" s="29" t="s">
        <v>4091</v>
      </c>
      <c r="C1631" s="23" t="s">
        <v>74</v>
      </c>
      <c r="D1631" s="23" t="s">
        <v>4092</v>
      </c>
      <c r="E1631" s="23" t="s">
        <v>190</v>
      </c>
      <c r="F1631" s="24">
        <v>299001485377</v>
      </c>
      <c r="G1631" s="23" t="s">
        <v>3604</v>
      </c>
      <c r="H1631" s="23">
        <v>23500</v>
      </c>
      <c r="I1631" s="30">
        <v>29250</v>
      </c>
    </row>
    <row r="1632" spans="2:9" x14ac:dyDescent="0.25">
      <c r="B1632" s="29" t="s">
        <v>4093</v>
      </c>
      <c r="C1632" s="23" t="s">
        <v>74</v>
      </c>
      <c r="D1632" s="23" t="s">
        <v>4094</v>
      </c>
      <c r="E1632" s="23" t="s">
        <v>267</v>
      </c>
      <c r="F1632" s="24">
        <v>257570257467</v>
      </c>
      <c r="G1632" s="23" t="s">
        <v>83</v>
      </c>
      <c r="H1632" s="23">
        <v>415000</v>
      </c>
      <c r="I1632" s="30">
        <v>435000</v>
      </c>
    </row>
    <row r="1633" spans="2:9" x14ac:dyDescent="0.25">
      <c r="B1633" s="29" t="s">
        <v>4095</v>
      </c>
      <c r="C1633" s="23" t="s">
        <v>74</v>
      </c>
      <c r="D1633" s="23" t="s">
        <v>4096</v>
      </c>
      <c r="E1633" s="23" t="s">
        <v>4097</v>
      </c>
      <c r="F1633" s="24">
        <v>258580407404</v>
      </c>
      <c r="G1633" s="23" t="s">
        <v>83</v>
      </c>
      <c r="H1633" s="23">
        <v>201000</v>
      </c>
      <c r="I1633" s="30">
        <v>240000</v>
      </c>
    </row>
    <row r="1634" spans="2:9" x14ac:dyDescent="0.25">
      <c r="B1634" s="29" t="s">
        <v>4095</v>
      </c>
      <c r="C1634" s="23" t="s">
        <v>74</v>
      </c>
      <c r="D1634" s="23" t="s">
        <v>4098</v>
      </c>
      <c r="E1634" s="23" t="s">
        <v>267</v>
      </c>
      <c r="F1634" s="24">
        <v>257570258631</v>
      </c>
      <c r="G1634" s="23" t="s">
        <v>187</v>
      </c>
      <c r="H1634" s="23">
        <v>67000</v>
      </c>
      <c r="I1634" s="30">
        <v>47500</v>
      </c>
    </row>
    <row r="1635" spans="2:9" x14ac:dyDescent="0.25">
      <c r="B1635" s="29" t="s">
        <v>4099</v>
      </c>
      <c r="C1635" s="23" t="s">
        <v>74</v>
      </c>
      <c r="D1635" s="23" t="s">
        <v>4100</v>
      </c>
      <c r="E1635" s="23" t="s">
        <v>950</v>
      </c>
      <c r="F1635" s="24">
        <v>299001147778</v>
      </c>
      <c r="G1635" s="23" t="s">
        <v>83</v>
      </c>
      <c r="H1635" s="23">
        <v>23000</v>
      </c>
      <c r="I1635" s="30">
        <v>29000</v>
      </c>
    </row>
    <row r="1636" spans="2:9" x14ac:dyDescent="0.25">
      <c r="B1636" s="29" t="s">
        <v>4101</v>
      </c>
      <c r="C1636" s="23" t="s">
        <v>74</v>
      </c>
      <c r="D1636" s="23" t="s">
        <v>4102</v>
      </c>
      <c r="E1636" s="23" t="s">
        <v>1685</v>
      </c>
      <c r="F1636" s="24">
        <v>206060401070</v>
      </c>
      <c r="G1636" s="23" t="s">
        <v>4103</v>
      </c>
      <c r="H1636" s="23">
        <v>16000</v>
      </c>
      <c r="I1636" s="30">
        <v>12000</v>
      </c>
    </row>
    <row r="1637" spans="2:9" x14ac:dyDescent="0.25">
      <c r="B1637" s="29" t="s">
        <v>4104</v>
      </c>
      <c r="C1637" s="23" t="s">
        <v>74</v>
      </c>
      <c r="D1637" s="23" t="s">
        <v>4105</v>
      </c>
      <c r="E1637" s="23" t="s">
        <v>226</v>
      </c>
      <c r="F1637" s="24">
        <v>253531708120</v>
      </c>
      <c r="G1637" s="23" t="s">
        <v>3648</v>
      </c>
      <c r="H1637" s="23">
        <v>24750</v>
      </c>
      <c r="I1637" s="30">
        <v>31750</v>
      </c>
    </row>
    <row r="1638" spans="2:9" x14ac:dyDescent="0.25">
      <c r="B1638" s="29" t="s">
        <v>4106</v>
      </c>
      <c r="C1638" s="23" t="s">
        <v>74</v>
      </c>
      <c r="D1638" s="23" t="s">
        <v>4107</v>
      </c>
      <c r="E1638" s="23" t="s">
        <v>442</v>
      </c>
      <c r="F1638" s="24">
        <v>201010187459</v>
      </c>
      <c r="G1638" s="23" t="s">
        <v>2865</v>
      </c>
      <c r="H1638" s="23">
        <v>15250</v>
      </c>
      <c r="I1638" s="30">
        <v>15750</v>
      </c>
    </row>
    <row r="1639" spans="2:9" x14ac:dyDescent="0.25">
      <c r="B1639" s="29" t="s">
        <v>4108</v>
      </c>
      <c r="C1639" s="23"/>
      <c r="D1639" s="23" t="s">
        <v>4109</v>
      </c>
      <c r="E1639" s="23" t="s">
        <v>1205</v>
      </c>
      <c r="F1639" s="24">
        <v>231311320900</v>
      </c>
      <c r="G1639" s="23" t="s">
        <v>1709</v>
      </c>
      <c r="H1639" s="23">
        <v>7300</v>
      </c>
      <c r="I1639" s="30">
        <v>7300</v>
      </c>
    </row>
    <row r="1640" spans="2:9" x14ac:dyDescent="0.25">
      <c r="B1640" s="29" t="s">
        <v>4110</v>
      </c>
      <c r="C1640" s="23"/>
      <c r="D1640" s="23" t="s">
        <v>4111</v>
      </c>
      <c r="E1640" s="23" t="s">
        <v>802</v>
      </c>
      <c r="F1640" s="24">
        <v>253530908802</v>
      </c>
      <c r="G1640" s="23" t="s">
        <v>772</v>
      </c>
      <c r="H1640" s="23">
        <v>17000</v>
      </c>
      <c r="I1640" s="30">
        <v>21250</v>
      </c>
    </row>
    <row r="1641" spans="2:9" x14ac:dyDescent="0.25">
      <c r="B1641" s="29" t="s">
        <v>4112</v>
      </c>
      <c r="C1641" s="23" t="s">
        <v>74</v>
      </c>
      <c r="D1641" s="23" t="s">
        <v>4113</v>
      </c>
      <c r="E1641" s="23" t="s">
        <v>267</v>
      </c>
      <c r="F1641" s="24">
        <v>253530487296</v>
      </c>
      <c r="G1641" s="23" t="s">
        <v>83</v>
      </c>
      <c r="H1641" s="23">
        <v>57500</v>
      </c>
      <c r="I1641" s="30">
        <v>51000</v>
      </c>
    </row>
    <row r="1642" spans="2:9" x14ac:dyDescent="0.25">
      <c r="B1642" s="29" t="s">
        <v>4114</v>
      </c>
      <c r="C1642" s="23" t="s">
        <v>74</v>
      </c>
      <c r="D1642" s="23" t="s">
        <v>4115</v>
      </c>
      <c r="E1642" s="23" t="s">
        <v>442</v>
      </c>
      <c r="F1642" s="24">
        <v>201010187260</v>
      </c>
      <c r="G1642" s="23" t="s">
        <v>4116</v>
      </c>
      <c r="H1642" s="23">
        <v>2150</v>
      </c>
      <c r="I1642" s="30">
        <v>2600</v>
      </c>
    </row>
    <row r="1643" spans="2:9" x14ac:dyDescent="0.25">
      <c r="B1643" s="29" t="s">
        <v>4117</v>
      </c>
      <c r="C1643" s="23" t="s">
        <v>74</v>
      </c>
      <c r="D1643" s="23" t="s">
        <v>4118</v>
      </c>
      <c r="E1643" s="23" t="s">
        <v>1358</v>
      </c>
      <c r="F1643" s="24">
        <v>253530930110</v>
      </c>
      <c r="G1643" s="23" t="s">
        <v>4119</v>
      </c>
      <c r="H1643" s="23">
        <v>169000</v>
      </c>
      <c r="I1643" s="30">
        <v>169000</v>
      </c>
    </row>
    <row r="1644" spans="2:9" x14ac:dyDescent="0.25">
      <c r="B1644" s="29" t="s">
        <v>4120</v>
      </c>
      <c r="C1644" s="23" t="s">
        <v>74</v>
      </c>
      <c r="D1644" s="23" t="s">
        <v>4121</v>
      </c>
      <c r="E1644" s="23" t="s">
        <v>607</v>
      </c>
      <c r="F1644" s="24">
        <v>231310167603</v>
      </c>
      <c r="G1644" s="23" t="s">
        <v>83</v>
      </c>
      <c r="H1644" s="23">
        <v>6700</v>
      </c>
      <c r="I1644" s="30">
        <v>8000</v>
      </c>
    </row>
    <row r="1645" spans="2:9" x14ac:dyDescent="0.25">
      <c r="B1645" s="29" t="s">
        <v>4122</v>
      </c>
      <c r="C1645" s="23" t="s">
        <v>74</v>
      </c>
      <c r="D1645" s="23" t="s">
        <v>4123</v>
      </c>
      <c r="E1645" s="23" t="s">
        <v>4124</v>
      </c>
      <c r="F1645" s="24">
        <v>235350039999</v>
      </c>
      <c r="G1645" s="23" t="s">
        <v>4125</v>
      </c>
      <c r="H1645" s="23">
        <v>39500</v>
      </c>
      <c r="I1645" s="30">
        <v>175000</v>
      </c>
    </row>
    <row r="1646" spans="2:9" x14ac:dyDescent="0.25">
      <c r="B1646" s="29" t="s">
        <v>4122</v>
      </c>
      <c r="C1646" s="23" t="s">
        <v>74</v>
      </c>
      <c r="D1646" s="23" t="s">
        <v>4126</v>
      </c>
      <c r="E1646" s="23" t="s">
        <v>4127</v>
      </c>
      <c r="F1646" s="24">
        <v>235350718077</v>
      </c>
      <c r="G1646" s="23" t="s">
        <v>4128</v>
      </c>
      <c r="H1646" s="23">
        <v>265000</v>
      </c>
      <c r="I1646" s="30">
        <v>147000</v>
      </c>
    </row>
    <row r="1647" spans="2:9" x14ac:dyDescent="0.25">
      <c r="B1647" s="29" t="s">
        <v>4122</v>
      </c>
      <c r="C1647" s="23" t="s">
        <v>74</v>
      </c>
      <c r="D1647" s="23" t="s">
        <v>4129</v>
      </c>
      <c r="E1647" s="23" t="s">
        <v>167</v>
      </c>
      <c r="F1647" s="24">
        <v>253531537523</v>
      </c>
      <c r="G1647" s="23" t="s">
        <v>4130</v>
      </c>
      <c r="H1647" s="23">
        <v>24000</v>
      </c>
      <c r="I1647" s="30">
        <v>43500</v>
      </c>
    </row>
    <row r="1648" spans="2:9" x14ac:dyDescent="0.25">
      <c r="B1648" s="29" t="s">
        <v>4131</v>
      </c>
      <c r="C1648" s="23"/>
      <c r="D1648" s="23" t="s">
        <v>4132</v>
      </c>
      <c r="E1648" s="23" t="s">
        <v>97</v>
      </c>
      <c r="F1648" s="24">
        <v>257570178270</v>
      </c>
      <c r="G1648" s="23" t="s">
        <v>1771</v>
      </c>
      <c r="H1648" s="23">
        <v>4300</v>
      </c>
      <c r="I1648" s="30">
        <v>5200</v>
      </c>
    </row>
    <row r="1649" spans="2:9" x14ac:dyDescent="0.25">
      <c r="B1649" s="29" t="s">
        <v>4133</v>
      </c>
      <c r="C1649" s="23" t="s">
        <v>74</v>
      </c>
      <c r="D1649" s="23" t="s">
        <v>4134</v>
      </c>
      <c r="E1649" s="23" t="s">
        <v>190</v>
      </c>
      <c r="F1649" s="24">
        <v>299001485281</v>
      </c>
      <c r="G1649" s="23" t="s">
        <v>4135</v>
      </c>
      <c r="H1649" s="23">
        <v>5900</v>
      </c>
      <c r="I1649" s="30">
        <v>7300</v>
      </c>
    </row>
    <row r="1650" spans="2:9" x14ac:dyDescent="0.25">
      <c r="B1650" s="29" t="s">
        <v>4136</v>
      </c>
      <c r="C1650" s="23" t="s">
        <v>74</v>
      </c>
      <c r="D1650" s="23" t="s">
        <v>4137</v>
      </c>
      <c r="E1650" s="23" t="s">
        <v>156</v>
      </c>
      <c r="F1650" s="24">
        <v>299003136581</v>
      </c>
      <c r="G1650" s="23" t="s">
        <v>4138</v>
      </c>
      <c r="H1650" s="23">
        <v>5900</v>
      </c>
      <c r="I1650" s="30">
        <v>7300</v>
      </c>
    </row>
    <row r="1651" spans="2:9" x14ac:dyDescent="0.25">
      <c r="B1651" s="29" t="s">
        <v>4139</v>
      </c>
      <c r="C1651" s="23" t="s">
        <v>74</v>
      </c>
      <c r="D1651" s="23" t="s">
        <v>4140</v>
      </c>
      <c r="E1651" s="23" t="s">
        <v>3600</v>
      </c>
      <c r="F1651" s="24">
        <v>299006010004</v>
      </c>
      <c r="G1651" s="23" t="s">
        <v>459</v>
      </c>
      <c r="H1651" s="23">
        <v>10750</v>
      </c>
      <c r="I1651" s="30">
        <v>7900</v>
      </c>
    </row>
    <row r="1652" spans="2:9" x14ac:dyDescent="0.25">
      <c r="B1652" s="29" t="s">
        <v>4141</v>
      </c>
      <c r="C1652" s="23" t="s">
        <v>74</v>
      </c>
      <c r="D1652" s="23" t="s">
        <v>4142</v>
      </c>
      <c r="E1652" s="23" t="s">
        <v>4143</v>
      </c>
      <c r="F1652" s="24">
        <v>213130098040</v>
      </c>
      <c r="G1652" s="23" t="s">
        <v>83</v>
      </c>
      <c r="H1652" s="23">
        <v>13000</v>
      </c>
      <c r="I1652" s="30">
        <v>63500</v>
      </c>
    </row>
    <row r="1653" spans="2:9" x14ac:dyDescent="0.25">
      <c r="B1653" s="29" t="s">
        <v>4144</v>
      </c>
      <c r="C1653" s="23" t="s">
        <v>346</v>
      </c>
      <c r="D1653" s="23" t="s">
        <v>4145</v>
      </c>
      <c r="E1653" s="23" t="s">
        <v>110</v>
      </c>
      <c r="F1653" s="24">
        <v>299003117896</v>
      </c>
      <c r="G1653" s="23" t="s">
        <v>4146</v>
      </c>
      <c r="H1653" s="23">
        <v>15000</v>
      </c>
      <c r="I1653" s="30">
        <v>16500</v>
      </c>
    </row>
    <row r="1654" spans="2:9" x14ac:dyDescent="0.25">
      <c r="B1654" s="29" t="s">
        <v>4147</v>
      </c>
      <c r="C1654" s="23" t="s">
        <v>74</v>
      </c>
      <c r="D1654" s="23" t="s">
        <v>4148</v>
      </c>
      <c r="E1654" s="23" t="s">
        <v>866</v>
      </c>
      <c r="F1654" s="24">
        <v>231311320290</v>
      </c>
      <c r="G1654" s="23" t="s">
        <v>4149</v>
      </c>
      <c r="H1654" s="23">
        <v>12250</v>
      </c>
      <c r="I1654" s="30">
        <v>13250</v>
      </c>
    </row>
    <row r="1655" spans="2:9" x14ac:dyDescent="0.25">
      <c r="B1655" s="29" t="s">
        <v>4150</v>
      </c>
      <c r="C1655" s="23" t="s">
        <v>74</v>
      </c>
      <c r="D1655" s="23" t="s">
        <v>4151</v>
      </c>
      <c r="E1655" s="23" t="s">
        <v>280</v>
      </c>
      <c r="F1655" s="24">
        <v>299005938138</v>
      </c>
      <c r="G1655" s="23" t="s">
        <v>4152</v>
      </c>
      <c r="H1655" s="23">
        <v>27500</v>
      </c>
      <c r="I1655" s="30">
        <v>29250</v>
      </c>
    </row>
    <row r="1656" spans="2:9" x14ac:dyDescent="0.25">
      <c r="B1656" s="29" t="s">
        <v>4153</v>
      </c>
      <c r="C1656" s="23" t="s">
        <v>74</v>
      </c>
      <c r="D1656" s="23" t="s">
        <v>4154</v>
      </c>
      <c r="E1656" s="23" t="s">
        <v>934</v>
      </c>
      <c r="F1656" s="24">
        <v>253530092933</v>
      </c>
      <c r="G1656" s="23" t="s">
        <v>4138</v>
      </c>
      <c r="H1656" s="23">
        <v>5900</v>
      </c>
      <c r="I1656" s="30">
        <v>7500</v>
      </c>
    </row>
    <row r="1657" spans="2:9" x14ac:dyDescent="0.25">
      <c r="B1657" s="29" t="s">
        <v>4155</v>
      </c>
      <c r="C1657" s="23"/>
      <c r="D1657" s="23" t="s">
        <v>4156</v>
      </c>
      <c r="E1657" s="23" t="s">
        <v>3518</v>
      </c>
      <c r="F1657" s="24">
        <v>299004967251</v>
      </c>
      <c r="G1657" s="23" t="s">
        <v>4157</v>
      </c>
      <c r="H1657" s="23">
        <v>16500</v>
      </c>
      <c r="I1657" s="30">
        <v>19750</v>
      </c>
    </row>
    <row r="1658" spans="2:9" x14ac:dyDescent="0.25">
      <c r="B1658" s="29" t="s">
        <v>4158</v>
      </c>
      <c r="C1658" s="23"/>
      <c r="D1658" s="23" t="s">
        <v>4159</v>
      </c>
      <c r="E1658" s="23" t="s">
        <v>2407</v>
      </c>
      <c r="F1658" s="24">
        <v>257570119001</v>
      </c>
      <c r="G1658" s="23" t="s">
        <v>187</v>
      </c>
      <c r="H1658" s="23">
        <v>7200</v>
      </c>
      <c r="I1658" s="30">
        <v>9400</v>
      </c>
    </row>
    <row r="1659" spans="2:9" x14ac:dyDescent="0.25">
      <c r="B1659" s="29" t="s">
        <v>4158</v>
      </c>
      <c r="C1659" s="23"/>
      <c r="D1659" s="23" t="s">
        <v>4160</v>
      </c>
      <c r="E1659" s="23" t="s">
        <v>4161</v>
      </c>
      <c r="F1659" s="24">
        <v>210100218008</v>
      </c>
      <c r="G1659" s="23" t="s">
        <v>83</v>
      </c>
      <c r="H1659" s="23">
        <v>6300</v>
      </c>
      <c r="I1659" s="30">
        <v>8000</v>
      </c>
    </row>
    <row r="1660" spans="2:9" x14ac:dyDescent="0.25">
      <c r="B1660" s="29" t="s">
        <v>4158</v>
      </c>
      <c r="C1660" s="23"/>
      <c r="D1660" s="23" t="s">
        <v>4162</v>
      </c>
      <c r="E1660" s="23" t="s">
        <v>3835</v>
      </c>
      <c r="F1660" s="24">
        <v>299000427612</v>
      </c>
      <c r="G1660" s="23" t="s">
        <v>83</v>
      </c>
      <c r="H1660" s="23">
        <v>5800</v>
      </c>
      <c r="I1660" s="30">
        <v>7900</v>
      </c>
    </row>
    <row r="1661" spans="2:9" x14ac:dyDescent="0.25">
      <c r="B1661" s="29" t="s">
        <v>4158</v>
      </c>
      <c r="C1661" s="23"/>
      <c r="D1661" s="23" t="s">
        <v>4163</v>
      </c>
      <c r="E1661" s="23" t="s">
        <v>414</v>
      </c>
      <c r="F1661" s="24">
        <v>256560017971</v>
      </c>
      <c r="G1661" s="23" t="s">
        <v>83</v>
      </c>
      <c r="H1661" s="23">
        <v>6000</v>
      </c>
      <c r="I1661" s="30">
        <v>7700</v>
      </c>
    </row>
    <row r="1662" spans="2:9" x14ac:dyDescent="0.25">
      <c r="B1662" s="29" t="s">
        <v>4158</v>
      </c>
      <c r="C1662" s="23"/>
      <c r="D1662" s="23" t="s">
        <v>4164</v>
      </c>
      <c r="E1662" s="23" t="s">
        <v>401</v>
      </c>
      <c r="F1662" s="24">
        <v>206060277973</v>
      </c>
      <c r="G1662" s="23" t="s">
        <v>83</v>
      </c>
      <c r="H1662" s="23">
        <v>5600</v>
      </c>
      <c r="I1662" s="30">
        <v>7600</v>
      </c>
    </row>
    <row r="1663" spans="2:9" x14ac:dyDescent="0.25">
      <c r="B1663" s="29" t="s">
        <v>4158</v>
      </c>
      <c r="C1663" s="23"/>
      <c r="D1663" s="23" t="s">
        <v>4165</v>
      </c>
      <c r="E1663" s="23" t="s">
        <v>239</v>
      </c>
      <c r="F1663" s="24">
        <v>254540048005</v>
      </c>
      <c r="G1663" s="23" t="s">
        <v>83</v>
      </c>
      <c r="H1663" s="23">
        <v>5700</v>
      </c>
      <c r="I1663" s="30">
        <v>7500</v>
      </c>
    </row>
    <row r="1664" spans="2:9" x14ac:dyDescent="0.25">
      <c r="B1664" s="29" t="s">
        <v>4158</v>
      </c>
      <c r="C1664" s="23"/>
      <c r="D1664" s="23" t="s">
        <v>4166</v>
      </c>
      <c r="E1664" s="23" t="s">
        <v>2772</v>
      </c>
      <c r="F1664" s="24">
        <v>217170160092</v>
      </c>
      <c r="G1664" s="23" t="s">
        <v>187</v>
      </c>
      <c r="H1664" s="23">
        <v>5300</v>
      </c>
      <c r="I1664" s="30">
        <v>7000</v>
      </c>
    </row>
    <row r="1665" spans="2:9" x14ac:dyDescent="0.25">
      <c r="B1665" s="29" t="s">
        <v>4158</v>
      </c>
      <c r="C1665" s="23"/>
      <c r="D1665" s="23" t="s">
        <v>4167</v>
      </c>
      <c r="E1665" s="23" t="s">
        <v>416</v>
      </c>
      <c r="F1665" s="24">
        <v>299002177567</v>
      </c>
      <c r="G1665" s="23" t="s">
        <v>83</v>
      </c>
      <c r="H1665" s="23">
        <v>5600</v>
      </c>
      <c r="I1665" s="30">
        <v>6900</v>
      </c>
    </row>
    <row r="1666" spans="2:9" x14ac:dyDescent="0.25">
      <c r="B1666" s="29" t="s">
        <v>4158</v>
      </c>
      <c r="C1666" s="23"/>
      <c r="D1666" s="23" t="s">
        <v>4168</v>
      </c>
      <c r="E1666" s="23" t="s">
        <v>4169</v>
      </c>
      <c r="F1666" s="24">
        <v>255550059001</v>
      </c>
      <c r="G1666" s="23" t="s">
        <v>187</v>
      </c>
      <c r="H1666" s="23">
        <v>7800</v>
      </c>
      <c r="I1666" s="30">
        <v>6800</v>
      </c>
    </row>
    <row r="1667" spans="2:9" x14ac:dyDescent="0.25">
      <c r="B1667" s="29" t="s">
        <v>4170</v>
      </c>
      <c r="C1667" s="23"/>
      <c r="D1667" s="23" t="s">
        <v>4171</v>
      </c>
      <c r="E1667" s="23" t="s">
        <v>915</v>
      </c>
      <c r="F1667" s="24">
        <v>291910097026</v>
      </c>
      <c r="G1667" s="23" t="s">
        <v>83</v>
      </c>
      <c r="H1667" s="23">
        <v>4800</v>
      </c>
      <c r="I1667" s="30">
        <v>6000</v>
      </c>
    </row>
    <row r="1668" spans="2:9" x14ac:dyDescent="0.25">
      <c r="B1668" s="29" t="s">
        <v>4172</v>
      </c>
      <c r="C1668" s="23" t="s">
        <v>4173</v>
      </c>
      <c r="D1668" s="23" t="s">
        <v>4174</v>
      </c>
      <c r="E1668" s="23" t="s">
        <v>3504</v>
      </c>
      <c r="F1668" s="24">
        <v>299001585573</v>
      </c>
      <c r="G1668" s="23" t="s">
        <v>4175</v>
      </c>
      <c r="H1668" s="23">
        <v>143000</v>
      </c>
      <c r="I1668" s="30">
        <v>143000</v>
      </c>
    </row>
    <row r="1669" spans="2:9" x14ac:dyDescent="0.25">
      <c r="B1669" s="29" t="s">
        <v>4176</v>
      </c>
      <c r="C1669" s="23"/>
      <c r="D1669" s="23" t="s">
        <v>4177</v>
      </c>
      <c r="E1669" s="23" t="s">
        <v>549</v>
      </c>
      <c r="F1669" s="24">
        <v>299009148646</v>
      </c>
      <c r="G1669" s="23" t="s">
        <v>4178</v>
      </c>
      <c r="H1669" s="23">
        <v>99000</v>
      </c>
      <c r="I1669" s="30">
        <v>127000</v>
      </c>
    </row>
    <row r="1670" spans="2:9" x14ac:dyDescent="0.25">
      <c r="B1670" s="29" t="s">
        <v>4179</v>
      </c>
      <c r="C1670" s="23" t="s">
        <v>74</v>
      </c>
      <c r="D1670" s="23" t="s">
        <v>4180</v>
      </c>
      <c r="E1670" s="23" t="s">
        <v>280</v>
      </c>
      <c r="F1670" s="24">
        <v>299005938139</v>
      </c>
      <c r="G1670" s="23" t="s">
        <v>1628</v>
      </c>
      <c r="H1670" s="23">
        <v>23750</v>
      </c>
      <c r="I1670" s="30">
        <v>25500</v>
      </c>
    </row>
    <row r="1671" spans="2:9" x14ac:dyDescent="0.25">
      <c r="B1671" s="29" t="s">
        <v>4181</v>
      </c>
      <c r="C1671" s="23" t="s">
        <v>74</v>
      </c>
      <c r="D1671" s="23" t="s">
        <v>4182</v>
      </c>
      <c r="E1671" s="23" t="s">
        <v>3485</v>
      </c>
      <c r="F1671" s="24">
        <v>299000337019</v>
      </c>
      <c r="G1671" s="23" t="s">
        <v>4183</v>
      </c>
      <c r="H1671" s="23">
        <v>77000</v>
      </c>
      <c r="I1671" s="30">
        <v>68500</v>
      </c>
    </row>
    <row r="1672" spans="2:9" x14ac:dyDescent="0.25">
      <c r="B1672" s="29" t="s">
        <v>4184</v>
      </c>
      <c r="C1672" s="23" t="s">
        <v>74</v>
      </c>
      <c r="D1672" s="23" t="s">
        <v>4185</v>
      </c>
      <c r="E1672" s="23" t="s">
        <v>217</v>
      </c>
      <c r="F1672" s="24">
        <v>231311320280</v>
      </c>
      <c r="G1672" s="23" t="s">
        <v>83</v>
      </c>
      <c r="H1672" s="23">
        <v>35500</v>
      </c>
      <c r="I1672" s="30">
        <v>35500</v>
      </c>
    </row>
    <row r="1673" spans="2:9" x14ac:dyDescent="0.25">
      <c r="B1673" s="29" t="s">
        <v>4186</v>
      </c>
      <c r="C1673" s="23" t="s">
        <v>74</v>
      </c>
      <c r="D1673" s="23" t="s">
        <v>4187</v>
      </c>
      <c r="E1673" s="23" t="s">
        <v>4188</v>
      </c>
      <c r="F1673" s="24">
        <v>231311166718</v>
      </c>
      <c r="G1673" s="23" t="s">
        <v>4189</v>
      </c>
      <c r="H1673" s="23">
        <v>28500</v>
      </c>
      <c r="I1673" s="30">
        <v>28500</v>
      </c>
    </row>
    <row r="1674" spans="2:9" x14ac:dyDescent="0.25">
      <c r="B1674" s="29" t="s">
        <v>4190</v>
      </c>
      <c r="C1674" s="23" t="s">
        <v>74</v>
      </c>
      <c r="D1674" s="23" t="s">
        <v>4191</v>
      </c>
      <c r="E1674" s="23" t="s">
        <v>1320</v>
      </c>
      <c r="F1674" s="24">
        <v>257570418607</v>
      </c>
      <c r="G1674" s="23" t="s">
        <v>2598</v>
      </c>
      <c r="H1674" s="23">
        <v>252500</v>
      </c>
      <c r="I1674" s="30">
        <v>218000</v>
      </c>
    </row>
    <row r="1675" spans="2:9" x14ac:dyDescent="0.25">
      <c r="B1675" s="29" t="s">
        <v>4190</v>
      </c>
      <c r="C1675" s="23" t="s">
        <v>74</v>
      </c>
      <c r="D1675" s="23" t="s">
        <v>4192</v>
      </c>
      <c r="E1675" s="23" t="s">
        <v>332</v>
      </c>
      <c r="F1675" s="24">
        <v>299000367314</v>
      </c>
      <c r="G1675" s="23" t="s">
        <v>83</v>
      </c>
      <c r="H1675" s="23">
        <v>57500</v>
      </c>
      <c r="I1675" s="30">
        <v>65000</v>
      </c>
    </row>
    <row r="1676" spans="2:9" x14ac:dyDescent="0.25">
      <c r="B1676" s="29" t="s">
        <v>4193</v>
      </c>
      <c r="C1676" s="23" t="s">
        <v>74</v>
      </c>
      <c r="D1676" s="23" t="s">
        <v>4194</v>
      </c>
      <c r="E1676" s="23" t="s">
        <v>86</v>
      </c>
      <c r="F1676" s="24">
        <v>299000696494</v>
      </c>
      <c r="G1676" s="23" t="s">
        <v>83</v>
      </c>
      <c r="H1676" s="23">
        <v>9700</v>
      </c>
      <c r="I1676" s="30">
        <v>10500</v>
      </c>
    </row>
    <row r="1677" spans="2:9" x14ac:dyDescent="0.25">
      <c r="B1677" s="29" t="s">
        <v>4195</v>
      </c>
      <c r="C1677" s="23" t="s">
        <v>74</v>
      </c>
      <c r="D1677" s="23" t="s">
        <v>4196</v>
      </c>
      <c r="E1677" s="23" t="s">
        <v>1986</v>
      </c>
      <c r="F1677" s="24">
        <v>235350018401</v>
      </c>
      <c r="G1677" s="23" t="s">
        <v>4197</v>
      </c>
      <c r="H1677" s="23">
        <v>8900</v>
      </c>
      <c r="I1677" s="30">
        <v>11750</v>
      </c>
    </row>
    <row r="1678" spans="2:9" x14ac:dyDescent="0.25">
      <c r="B1678" s="29" t="s">
        <v>4198</v>
      </c>
      <c r="C1678" s="23"/>
      <c r="D1678" s="23" t="s">
        <v>4199</v>
      </c>
      <c r="E1678" s="23" t="s">
        <v>97</v>
      </c>
      <c r="F1678" s="24">
        <v>257570174105</v>
      </c>
      <c r="G1678" s="23" t="s">
        <v>4138</v>
      </c>
      <c r="H1678" s="23">
        <v>12250</v>
      </c>
      <c r="I1678" s="30">
        <v>14750</v>
      </c>
    </row>
    <row r="1679" spans="2:9" x14ac:dyDescent="0.25">
      <c r="B1679" s="29" t="s">
        <v>4200</v>
      </c>
      <c r="C1679" s="23" t="s">
        <v>74</v>
      </c>
      <c r="D1679" s="23" t="s">
        <v>4201</v>
      </c>
      <c r="E1679" s="23" t="s">
        <v>4202</v>
      </c>
      <c r="F1679" s="24">
        <v>257570175519</v>
      </c>
      <c r="G1679" s="23" t="s">
        <v>4203</v>
      </c>
      <c r="H1679" s="23">
        <v>25000</v>
      </c>
      <c r="I1679" s="30">
        <v>30000</v>
      </c>
    </row>
    <row r="1680" spans="2:9" x14ac:dyDescent="0.25">
      <c r="B1680" s="29" t="s">
        <v>4204</v>
      </c>
      <c r="C1680" s="23" t="s">
        <v>74</v>
      </c>
      <c r="D1680" s="23" t="s">
        <v>4205</v>
      </c>
      <c r="E1680" s="23" t="s">
        <v>4206</v>
      </c>
      <c r="F1680" s="24">
        <v>231310285306</v>
      </c>
      <c r="G1680" s="23" t="s">
        <v>83</v>
      </c>
      <c r="H1680" s="23">
        <v>231000</v>
      </c>
      <c r="I1680" s="30">
        <v>260000</v>
      </c>
    </row>
    <row r="1681" spans="2:9" x14ac:dyDescent="0.25">
      <c r="B1681" s="29" t="s">
        <v>4204</v>
      </c>
      <c r="C1681" s="23" t="s">
        <v>74</v>
      </c>
      <c r="D1681" s="23" t="s">
        <v>4207</v>
      </c>
      <c r="E1681" s="23" t="s">
        <v>4208</v>
      </c>
      <c r="F1681" s="24">
        <v>235350917380</v>
      </c>
      <c r="G1681" s="23" t="s">
        <v>1054</v>
      </c>
      <c r="H1681" s="23">
        <v>24500</v>
      </c>
      <c r="I1681" s="30">
        <v>48750</v>
      </c>
    </row>
    <row r="1682" spans="2:9" x14ac:dyDescent="0.25">
      <c r="B1682" s="29" t="s">
        <v>4209</v>
      </c>
      <c r="C1682" s="23" t="s">
        <v>74</v>
      </c>
      <c r="D1682" s="23" t="s">
        <v>4210</v>
      </c>
      <c r="E1682" s="23" t="s">
        <v>253</v>
      </c>
      <c r="F1682" s="24">
        <v>299001265040</v>
      </c>
      <c r="G1682" s="23" t="s">
        <v>83</v>
      </c>
      <c r="H1682" s="23">
        <v>12750</v>
      </c>
      <c r="I1682" s="30">
        <v>15250</v>
      </c>
    </row>
    <row r="1683" spans="2:9" x14ac:dyDescent="0.25">
      <c r="B1683" s="29" t="s">
        <v>4211</v>
      </c>
      <c r="C1683" s="23" t="s">
        <v>74</v>
      </c>
      <c r="D1683" s="23" t="s">
        <v>4212</v>
      </c>
      <c r="E1683" s="23" t="s">
        <v>889</v>
      </c>
      <c r="F1683" s="24">
        <v>253530376796</v>
      </c>
      <c r="G1683" s="23" t="s">
        <v>333</v>
      </c>
      <c r="H1683" s="23">
        <v>43000</v>
      </c>
      <c r="I1683" s="30">
        <v>43000</v>
      </c>
    </row>
    <row r="1684" spans="2:9" x14ac:dyDescent="0.25">
      <c r="B1684" s="29" t="s">
        <v>4213</v>
      </c>
      <c r="C1684" s="23" t="s">
        <v>74</v>
      </c>
      <c r="D1684" s="23" t="s">
        <v>4214</v>
      </c>
      <c r="E1684" s="23" t="s">
        <v>2735</v>
      </c>
      <c r="F1684" s="24">
        <v>299003301320</v>
      </c>
      <c r="G1684" s="23" t="s">
        <v>4215</v>
      </c>
      <c r="H1684" s="23">
        <v>7300</v>
      </c>
      <c r="I1684" s="30">
        <v>7900</v>
      </c>
    </row>
    <row r="1685" spans="2:9" x14ac:dyDescent="0.25">
      <c r="B1685" s="29" t="s">
        <v>4216</v>
      </c>
      <c r="C1685" s="23"/>
      <c r="D1685" s="23" t="s">
        <v>4217</v>
      </c>
      <c r="E1685" s="23" t="s">
        <v>2801</v>
      </c>
      <c r="F1685" s="24">
        <v>258580055865</v>
      </c>
      <c r="G1685" s="23" t="s">
        <v>4218</v>
      </c>
      <c r="H1685" s="23">
        <v>11750</v>
      </c>
      <c r="I1685" s="30">
        <v>0</v>
      </c>
    </row>
    <row r="1686" spans="2:9" x14ac:dyDescent="0.25">
      <c r="B1686" s="29" t="s">
        <v>4219</v>
      </c>
      <c r="C1686" s="23" t="s">
        <v>4220</v>
      </c>
      <c r="D1686" s="23" t="s">
        <v>4221</v>
      </c>
      <c r="E1686" s="23" t="s">
        <v>3316</v>
      </c>
      <c r="F1686" s="24">
        <v>257570427206</v>
      </c>
      <c r="G1686" s="23" t="s">
        <v>83</v>
      </c>
      <c r="H1686" s="23">
        <v>435000</v>
      </c>
      <c r="I1686" s="30">
        <v>500000</v>
      </c>
    </row>
    <row r="1687" spans="2:9" x14ac:dyDescent="0.25">
      <c r="B1687" s="29" t="s">
        <v>4222</v>
      </c>
      <c r="C1687" s="23" t="s">
        <v>74</v>
      </c>
      <c r="D1687" s="23" t="s">
        <v>4223</v>
      </c>
      <c r="E1687" s="23" t="s">
        <v>3316</v>
      </c>
      <c r="F1687" s="24">
        <v>257570428427</v>
      </c>
      <c r="G1687" s="23" t="s">
        <v>4224</v>
      </c>
      <c r="H1687" s="23">
        <v>172000</v>
      </c>
      <c r="I1687" s="30">
        <v>183000</v>
      </c>
    </row>
    <row r="1688" spans="2:9" x14ac:dyDescent="0.25">
      <c r="B1688" s="29" t="s">
        <v>4225</v>
      </c>
      <c r="C1688" s="23" t="s">
        <v>74</v>
      </c>
      <c r="D1688" s="23" t="s">
        <v>4226</v>
      </c>
      <c r="E1688" s="23" t="s">
        <v>2646</v>
      </c>
      <c r="F1688" s="24">
        <v>231311107624</v>
      </c>
      <c r="G1688" s="23" t="s">
        <v>83</v>
      </c>
      <c r="H1688" s="23">
        <v>133000</v>
      </c>
      <c r="I1688" s="30">
        <v>208000</v>
      </c>
    </row>
    <row r="1689" spans="2:9" x14ac:dyDescent="0.25">
      <c r="B1689" s="29" t="s">
        <v>4227</v>
      </c>
      <c r="C1689" s="23" t="s">
        <v>620</v>
      </c>
      <c r="D1689" s="23" t="s">
        <v>4228</v>
      </c>
      <c r="E1689" s="23" t="s">
        <v>4229</v>
      </c>
      <c r="F1689" s="24">
        <v>299003281170</v>
      </c>
      <c r="G1689" s="23" t="s">
        <v>4230</v>
      </c>
      <c r="H1689" s="23">
        <v>13000</v>
      </c>
      <c r="I1689" s="30">
        <v>16750</v>
      </c>
    </row>
    <row r="1690" spans="2:9" x14ac:dyDescent="0.25">
      <c r="B1690" s="29" t="s">
        <v>4231</v>
      </c>
      <c r="C1690" s="23" t="s">
        <v>74</v>
      </c>
      <c r="D1690" s="23" t="s">
        <v>4232</v>
      </c>
      <c r="E1690" s="23" t="s">
        <v>286</v>
      </c>
      <c r="F1690" s="24">
        <v>231312830030</v>
      </c>
      <c r="G1690" s="23" t="s">
        <v>3052</v>
      </c>
      <c r="H1690" s="23">
        <v>360000</v>
      </c>
      <c r="I1690" s="30">
        <v>390000</v>
      </c>
    </row>
    <row r="1691" spans="2:9" x14ac:dyDescent="0.25">
      <c r="B1691" s="29" t="s">
        <v>4233</v>
      </c>
      <c r="C1691" s="23" t="s">
        <v>74</v>
      </c>
      <c r="D1691" s="23" t="s">
        <v>4234</v>
      </c>
      <c r="E1691" s="23" t="s">
        <v>442</v>
      </c>
      <c r="F1691" s="24">
        <v>201010185418</v>
      </c>
      <c r="G1691" s="23" t="s">
        <v>83</v>
      </c>
      <c r="H1691" s="23">
        <v>1175</v>
      </c>
      <c r="I1691" s="30">
        <v>1475</v>
      </c>
    </row>
    <row r="1692" spans="2:9" x14ac:dyDescent="0.25">
      <c r="B1692" s="29" t="s">
        <v>4235</v>
      </c>
      <c r="C1692" s="23" t="s">
        <v>74</v>
      </c>
      <c r="D1692" s="23" t="s">
        <v>4236</v>
      </c>
      <c r="E1692" s="23" t="s">
        <v>963</v>
      </c>
      <c r="F1692" s="24">
        <v>299009168261</v>
      </c>
      <c r="G1692" s="23" t="s">
        <v>4237</v>
      </c>
      <c r="H1692" s="23">
        <v>191000</v>
      </c>
      <c r="I1692" s="30">
        <v>190000</v>
      </c>
    </row>
    <row r="1693" spans="2:9" x14ac:dyDescent="0.25">
      <c r="B1693" s="29" t="s">
        <v>4238</v>
      </c>
      <c r="C1693" s="23" t="s">
        <v>74</v>
      </c>
      <c r="D1693" s="23" t="s">
        <v>4239</v>
      </c>
      <c r="E1693" s="23" t="s">
        <v>944</v>
      </c>
      <c r="F1693" s="24">
        <v>299000067931</v>
      </c>
      <c r="G1693" s="23" t="s">
        <v>2554</v>
      </c>
      <c r="H1693" s="23">
        <v>8900</v>
      </c>
      <c r="I1693" s="30">
        <v>9300</v>
      </c>
    </row>
    <row r="1694" spans="2:9" x14ac:dyDescent="0.25">
      <c r="B1694" s="29" t="s">
        <v>4240</v>
      </c>
      <c r="C1694" s="23"/>
      <c r="D1694" s="23" t="s">
        <v>4241</v>
      </c>
      <c r="E1694" s="23" t="s">
        <v>233</v>
      </c>
      <c r="F1694" s="24">
        <v>299000830660</v>
      </c>
      <c r="G1694" s="23" t="s">
        <v>83</v>
      </c>
      <c r="H1694" s="23">
        <v>138000</v>
      </c>
      <c r="I1694" s="30">
        <v>138000</v>
      </c>
    </row>
    <row r="1695" spans="2:9" x14ac:dyDescent="0.25">
      <c r="B1695" s="29" t="s">
        <v>4242</v>
      </c>
      <c r="C1695" s="23" t="s">
        <v>74</v>
      </c>
      <c r="D1695" s="23" t="s">
        <v>4243</v>
      </c>
      <c r="E1695" s="23" t="s">
        <v>4244</v>
      </c>
      <c r="F1695" s="24">
        <v>231310308359</v>
      </c>
      <c r="G1695" s="23" t="s">
        <v>4245</v>
      </c>
      <c r="H1695" s="23">
        <v>860</v>
      </c>
      <c r="I1695" s="30">
        <v>3450</v>
      </c>
    </row>
    <row r="1696" spans="2:9" x14ac:dyDescent="0.25">
      <c r="B1696" s="29" t="s">
        <v>4246</v>
      </c>
      <c r="C1696" s="23" t="s">
        <v>74</v>
      </c>
      <c r="D1696" s="23" t="s">
        <v>4247</v>
      </c>
      <c r="E1696" s="23" t="s">
        <v>442</v>
      </c>
      <c r="F1696" s="24">
        <v>201010187416</v>
      </c>
      <c r="G1696" s="23" t="s">
        <v>83</v>
      </c>
      <c r="H1696" s="23">
        <v>7900</v>
      </c>
      <c r="I1696" s="30">
        <v>37500</v>
      </c>
    </row>
    <row r="1697" spans="2:9" x14ac:dyDescent="0.25">
      <c r="B1697" s="29" t="s">
        <v>4248</v>
      </c>
      <c r="C1697" s="23"/>
      <c r="D1697" s="23" t="s">
        <v>4249</v>
      </c>
      <c r="E1697" s="23" t="s">
        <v>3485</v>
      </c>
      <c r="F1697" s="24">
        <v>299000330040</v>
      </c>
      <c r="G1697" s="23" t="s">
        <v>83</v>
      </c>
      <c r="H1697" s="23">
        <v>16250</v>
      </c>
      <c r="I1697" s="30">
        <v>17000</v>
      </c>
    </row>
    <row r="1698" spans="2:9" x14ac:dyDescent="0.25">
      <c r="B1698" s="29" t="s">
        <v>4250</v>
      </c>
      <c r="C1698" s="23" t="s">
        <v>4251</v>
      </c>
      <c r="D1698" s="23" t="s">
        <v>4252</v>
      </c>
      <c r="E1698" s="23" t="s">
        <v>4253</v>
      </c>
      <c r="F1698" s="24">
        <v>208080655200</v>
      </c>
      <c r="G1698" s="23" t="s">
        <v>4254</v>
      </c>
      <c r="H1698" s="23">
        <v>32500</v>
      </c>
      <c r="I1698" s="30">
        <v>35250</v>
      </c>
    </row>
    <row r="1699" spans="2:9" x14ac:dyDescent="0.25">
      <c r="B1699" s="29" t="s">
        <v>4255</v>
      </c>
      <c r="C1699" s="23"/>
      <c r="D1699" s="23" t="s">
        <v>4256</v>
      </c>
      <c r="E1699" s="23" t="s">
        <v>4257</v>
      </c>
      <c r="F1699" s="24">
        <v>299002997070</v>
      </c>
      <c r="G1699" s="23" t="s">
        <v>83</v>
      </c>
      <c r="H1699" s="23">
        <v>221000</v>
      </c>
      <c r="I1699" s="30">
        <v>252500</v>
      </c>
    </row>
    <row r="1700" spans="2:9" x14ac:dyDescent="0.25">
      <c r="B1700" s="29" t="s">
        <v>4258</v>
      </c>
      <c r="C1700" s="23" t="s">
        <v>74</v>
      </c>
      <c r="D1700" s="23" t="s">
        <v>4259</v>
      </c>
      <c r="E1700" s="23" t="s">
        <v>298</v>
      </c>
      <c r="F1700" s="24">
        <v>231311327375</v>
      </c>
      <c r="G1700" s="23" t="s">
        <v>83</v>
      </c>
      <c r="H1700" s="23">
        <v>4300</v>
      </c>
      <c r="I1700" s="30">
        <v>5100</v>
      </c>
    </row>
    <row r="1701" spans="2:9" x14ac:dyDescent="0.25">
      <c r="B1701" s="29" t="s">
        <v>4260</v>
      </c>
      <c r="C1701" s="23" t="s">
        <v>200</v>
      </c>
      <c r="D1701" s="23" t="s">
        <v>4261</v>
      </c>
      <c r="E1701" s="23" t="s">
        <v>1681</v>
      </c>
      <c r="F1701" s="24">
        <v>231311508388</v>
      </c>
      <c r="G1701" s="23" t="s">
        <v>4262</v>
      </c>
      <c r="H1701" s="23">
        <v>33750</v>
      </c>
      <c r="I1701" s="30">
        <v>32500</v>
      </c>
    </row>
    <row r="1702" spans="2:9" x14ac:dyDescent="0.25">
      <c r="B1702" s="29" t="s">
        <v>4263</v>
      </c>
      <c r="C1702" s="23" t="s">
        <v>74</v>
      </c>
      <c r="D1702" s="23" t="s">
        <v>4264</v>
      </c>
      <c r="E1702" s="23" t="s">
        <v>190</v>
      </c>
      <c r="F1702" s="24">
        <v>299001488797</v>
      </c>
      <c r="G1702" s="23" t="s">
        <v>4265</v>
      </c>
      <c r="H1702" s="23">
        <v>74000</v>
      </c>
      <c r="I1702" s="30">
        <v>77500</v>
      </c>
    </row>
    <row r="1703" spans="2:9" x14ac:dyDescent="0.25">
      <c r="B1703" s="29" t="s">
        <v>4263</v>
      </c>
      <c r="C1703" s="23" t="s">
        <v>74</v>
      </c>
      <c r="D1703" s="23" t="s">
        <v>4266</v>
      </c>
      <c r="E1703" s="23" t="s">
        <v>190</v>
      </c>
      <c r="F1703" s="24">
        <v>299001486456</v>
      </c>
      <c r="G1703" s="23" t="s">
        <v>4267</v>
      </c>
      <c r="H1703" s="23">
        <v>45000</v>
      </c>
      <c r="I1703" s="30">
        <v>51500</v>
      </c>
    </row>
    <row r="1704" spans="2:9" x14ac:dyDescent="0.25">
      <c r="B1704" s="29" t="s">
        <v>4263</v>
      </c>
      <c r="C1704" s="23" t="s">
        <v>74</v>
      </c>
      <c r="D1704" s="23" t="s">
        <v>4268</v>
      </c>
      <c r="E1704" s="23" t="s">
        <v>273</v>
      </c>
      <c r="F1704" s="24">
        <v>299001286915</v>
      </c>
      <c r="G1704" s="23" t="s">
        <v>1717</v>
      </c>
      <c r="H1704" s="23">
        <v>39500</v>
      </c>
      <c r="I1704" s="30">
        <v>50000</v>
      </c>
    </row>
    <row r="1705" spans="2:9" x14ac:dyDescent="0.25">
      <c r="B1705" s="29" t="s">
        <v>4263</v>
      </c>
      <c r="C1705" s="23" t="s">
        <v>74</v>
      </c>
      <c r="D1705" s="23" t="s">
        <v>4269</v>
      </c>
      <c r="E1705" s="23" t="s">
        <v>2034</v>
      </c>
      <c r="F1705" s="24">
        <v>299001657762</v>
      </c>
      <c r="G1705" s="23" t="s">
        <v>1224</v>
      </c>
      <c r="H1705" s="23">
        <v>23250</v>
      </c>
      <c r="I1705" s="30">
        <v>29000</v>
      </c>
    </row>
    <row r="1706" spans="2:9" x14ac:dyDescent="0.25">
      <c r="B1706" s="29" t="s">
        <v>4270</v>
      </c>
      <c r="C1706" s="23" t="s">
        <v>74</v>
      </c>
      <c r="D1706" s="23" t="s">
        <v>4271</v>
      </c>
      <c r="E1706" s="23" t="s">
        <v>442</v>
      </c>
      <c r="F1706" s="24">
        <v>201010186010</v>
      </c>
      <c r="G1706" s="23" t="s">
        <v>385</v>
      </c>
      <c r="H1706" s="23">
        <v>13000</v>
      </c>
      <c r="I1706" s="30">
        <v>21750</v>
      </c>
    </row>
    <row r="1707" spans="2:9" x14ac:dyDescent="0.25">
      <c r="B1707" s="29" t="s">
        <v>4272</v>
      </c>
      <c r="C1707" s="23" t="s">
        <v>74</v>
      </c>
      <c r="D1707" s="23" t="s">
        <v>4273</v>
      </c>
      <c r="E1707" s="23" t="s">
        <v>253</v>
      </c>
      <c r="F1707" s="24">
        <v>299001265549</v>
      </c>
      <c r="G1707" s="23" t="s">
        <v>4274</v>
      </c>
      <c r="H1707" s="23">
        <v>13750</v>
      </c>
      <c r="I1707" s="30">
        <v>16250</v>
      </c>
    </row>
    <row r="1708" spans="2:9" x14ac:dyDescent="0.25">
      <c r="B1708" s="29" t="s">
        <v>4275</v>
      </c>
      <c r="C1708" s="23" t="s">
        <v>74</v>
      </c>
      <c r="D1708" s="23" t="s">
        <v>4276</v>
      </c>
      <c r="E1708" s="23" t="s">
        <v>306</v>
      </c>
      <c r="F1708" s="24">
        <v>253530898370</v>
      </c>
      <c r="G1708" s="23" t="s">
        <v>4277</v>
      </c>
      <c r="H1708" s="23">
        <v>69500</v>
      </c>
      <c r="I1708" s="30">
        <v>89500</v>
      </c>
    </row>
    <row r="1709" spans="2:9" x14ac:dyDescent="0.25">
      <c r="B1709" s="29" t="s">
        <v>4278</v>
      </c>
      <c r="C1709" s="23" t="s">
        <v>74</v>
      </c>
      <c r="D1709" s="23" t="s">
        <v>4279</v>
      </c>
      <c r="E1709" s="23" t="s">
        <v>604</v>
      </c>
      <c r="F1709" s="24">
        <v>299009158543</v>
      </c>
      <c r="G1709" s="23" t="s">
        <v>4280</v>
      </c>
      <c r="H1709" s="23">
        <v>305000</v>
      </c>
      <c r="I1709" s="30">
        <v>322500</v>
      </c>
    </row>
    <row r="1710" spans="2:9" x14ac:dyDescent="0.25">
      <c r="B1710" s="29" t="s">
        <v>4281</v>
      </c>
      <c r="C1710" s="23" t="s">
        <v>74</v>
      </c>
      <c r="D1710" s="23" t="s">
        <v>4282</v>
      </c>
      <c r="E1710" s="23" t="s">
        <v>97</v>
      </c>
      <c r="F1710" s="24">
        <v>257570178820</v>
      </c>
      <c r="G1710" s="23" t="s">
        <v>4283</v>
      </c>
      <c r="H1710" s="23">
        <v>3100</v>
      </c>
      <c r="I1710" s="30">
        <v>3750</v>
      </c>
    </row>
    <row r="1711" spans="2:9" x14ac:dyDescent="0.25">
      <c r="B1711" s="29" t="s">
        <v>4284</v>
      </c>
      <c r="C1711" s="23" t="s">
        <v>74</v>
      </c>
      <c r="D1711" s="23" t="s">
        <v>4285</v>
      </c>
      <c r="E1711" s="23" t="s">
        <v>607</v>
      </c>
      <c r="F1711" s="24">
        <v>231310160090</v>
      </c>
      <c r="G1711" s="23" t="s">
        <v>853</v>
      </c>
      <c r="H1711" s="23">
        <v>9000</v>
      </c>
      <c r="I1711" s="30">
        <v>11500</v>
      </c>
    </row>
    <row r="1712" spans="2:9" x14ac:dyDescent="0.25">
      <c r="B1712" s="29" t="s">
        <v>4286</v>
      </c>
      <c r="C1712" s="23" t="s">
        <v>74</v>
      </c>
      <c r="D1712" s="23" t="s">
        <v>4287</v>
      </c>
      <c r="E1712" s="23" t="s">
        <v>950</v>
      </c>
      <c r="F1712" s="24">
        <v>299001136346</v>
      </c>
      <c r="G1712" s="23" t="s">
        <v>4288</v>
      </c>
      <c r="H1712" s="23">
        <v>750</v>
      </c>
      <c r="I1712" s="30">
        <v>940</v>
      </c>
    </row>
    <row r="1713" spans="2:9" x14ac:dyDescent="0.25">
      <c r="B1713" s="29" t="s">
        <v>4289</v>
      </c>
      <c r="C1713" s="23" t="s">
        <v>74</v>
      </c>
      <c r="D1713" s="23" t="s">
        <v>4290</v>
      </c>
      <c r="E1713" s="23" t="s">
        <v>190</v>
      </c>
      <c r="F1713" s="24">
        <v>299001486738</v>
      </c>
      <c r="G1713" s="23" t="s">
        <v>4291</v>
      </c>
      <c r="H1713" s="23">
        <v>68000</v>
      </c>
      <c r="I1713" s="30">
        <v>87000</v>
      </c>
    </row>
    <row r="1714" spans="2:9" x14ac:dyDescent="0.25">
      <c r="B1714" s="29" t="s">
        <v>4292</v>
      </c>
      <c r="C1714" s="23" t="s">
        <v>74</v>
      </c>
      <c r="D1714" s="23" t="s">
        <v>4293</v>
      </c>
      <c r="E1714" s="23" t="s">
        <v>404</v>
      </c>
      <c r="F1714" s="24">
        <v>299005375733</v>
      </c>
      <c r="G1714" s="23" t="s">
        <v>187</v>
      </c>
      <c r="H1714" s="23">
        <v>1610000</v>
      </c>
      <c r="I1714" s="30">
        <v>1490000</v>
      </c>
    </row>
    <row r="1715" spans="2:9" x14ac:dyDescent="0.25">
      <c r="B1715" s="29" t="s">
        <v>4294</v>
      </c>
      <c r="C1715" s="23" t="s">
        <v>74</v>
      </c>
      <c r="D1715" s="23" t="s">
        <v>4295</v>
      </c>
      <c r="E1715" s="23" t="s">
        <v>139</v>
      </c>
      <c r="F1715" s="24">
        <v>206062880030</v>
      </c>
      <c r="G1715" s="23" t="s">
        <v>4296</v>
      </c>
      <c r="H1715" s="23">
        <v>585000</v>
      </c>
      <c r="I1715" s="30">
        <v>545000</v>
      </c>
    </row>
    <row r="1716" spans="2:9" x14ac:dyDescent="0.25">
      <c r="B1716" s="29" t="s">
        <v>4294</v>
      </c>
      <c r="C1716" s="23" t="s">
        <v>74</v>
      </c>
      <c r="D1716" s="23" t="s">
        <v>4297</v>
      </c>
      <c r="E1716" s="23" t="s">
        <v>114</v>
      </c>
      <c r="F1716" s="24">
        <v>299003127813</v>
      </c>
      <c r="G1716" s="23" t="s">
        <v>83</v>
      </c>
      <c r="H1716" s="23">
        <v>23500</v>
      </c>
      <c r="I1716" s="30">
        <v>29500</v>
      </c>
    </row>
    <row r="1717" spans="2:9" x14ac:dyDescent="0.25">
      <c r="B1717" s="29" t="s">
        <v>4298</v>
      </c>
      <c r="C1717" s="23" t="s">
        <v>74</v>
      </c>
      <c r="D1717" s="23" t="s">
        <v>4299</v>
      </c>
      <c r="E1717" s="23" t="s">
        <v>607</v>
      </c>
      <c r="F1717" s="24">
        <v>231310160010</v>
      </c>
      <c r="G1717" s="23" t="s">
        <v>83</v>
      </c>
      <c r="H1717" s="23">
        <v>25750</v>
      </c>
      <c r="I1717" s="30">
        <v>33250</v>
      </c>
    </row>
    <row r="1718" spans="2:9" x14ac:dyDescent="0.25">
      <c r="B1718" s="29" t="s">
        <v>4300</v>
      </c>
      <c r="C1718" s="23" t="s">
        <v>4301</v>
      </c>
      <c r="D1718" s="23" t="s">
        <v>4302</v>
      </c>
      <c r="E1718" s="23" t="s">
        <v>167</v>
      </c>
      <c r="F1718" s="24">
        <v>253530375504</v>
      </c>
      <c r="G1718" s="23" t="s">
        <v>4303</v>
      </c>
      <c r="H1718" s="23">
        <v>36000</v>
      </c>
      <c r="I1718" s="30">
        <v>36000</v>
      </c>
    </row>
    <row r="1719" spans="2:9" x14ac:dyDescent="0.25">
      <c r="B1719" s="29" t="s">
        <v>4304</v>
      </c>
      <c r="C1719" s="23" t="s">
        <v>74</v>
      </c>
      <c r="D1719" s="23" t="s">
        <v>4305</v>
      </c>
      <c r="E1719" s="23" t="s">
        <v>261</v>
      </c>
      <c r="F1719" s="24">
        <v>253530947205</v>
      </c>
      <c r="G1719" s="23" t="s">
        <v>4306</v>
      </c>
      <c r="H1719" s="23">
        <v>123000</v>
      </c>
      <c r="I1719" s="30">
        <v>139000</v>
      </c>
    </row>
    <row r="1720" spans="2:9" x14ac:dyDescent="0.25">
      <c r="B1720" s="29" t="s">
        <v>4307</v>
      </c>
      <c r="C1720" s="23" t="s">
        <v>74</v>
      </c>
      <c r="D1720" s="23" t="s">
        <v>4308</v>
      </c>
      <c r="E1720" s="23" t="s">
        <v>4309</v>
      </c>
      <c r="F1720" s="24">
        <v>231312255056</v>
      </c>
      <c r="G1720" s="23" t="s">
        <v>187</v>
      </c>
      <c r="H1720" s="23">
        <v>5500</v>
      </c>
      <c r="I1720" s="30">
        <v>6500</v>
      </c>
    </row>
    <row r="1721" spans="2:9" x14ac:dyDescent="0.25">
      <c r="B1721" s="29" t="s">
        <v>4310</v>
      </c>
      <c r="C1721" s="23" t="s">
        <v>74</v>
      </c>
      <c r="D1721" s="23" t="s">
        <v>4311</v>
      </c>
      <c r="E1721" s="23" t="s">
        <v>934</v>
      </c>
      <c r="F1721" s="24">
        <v>253530092010</v>
      </c>
      <c r="G1721" s="23" t="s">
        <v>1801</v>
      </c>
      <c r="H1721" s="23">
        <v>4600</v>
      </c>
      <c r="I1721" s="30">
        <v>5900</v>
      </c>
    </row>
    <row r="1722" spans="2:9" x14ac:dyDescent="0.25">
      <c r="B1722" s="29" t="s">
        <v>4312</v>
      </c>
      <c r="C1722" s="23" t="s">
        <v>74</v>
      </c>
      <c r="D1722" s="23" t="s">
        <v>4313</v>
      </c>
      <c r="E1722" s="23" t="s">
        <v>261</v>
      </c>
      <c r="F1722" s="24">
        <v>253530948256</v>
      </c>
      <c r="G1722" s="23" t="s">
        <v>4314</v>
      </c>
      <c r="H1722" s="23">
        <v>21000</v>
      </c>
      <c r="I1722" s="30">
        <v>24000</v>
      </c>
    </row>
    <row r="1723" spans="2:9" x14ac:dyDescent="0.25">
      <c r="B1723" s="29" t="s">
        <v>4315</v>
      </c>
      <c r="C1723" s="23" t="s">
        <v>74</v>
      </c>
      <c r="D1723" s="23" t="s">
        <v>4316</v>
      </c>
      <c r="E1723" s="23" t="s">
        <v>771</v>
      </c>
      <c r="F1723" s="24">
        <v>253530950090</v>
      </c>
      <c r="G1723" s="23" t="s">
        <v>1798</v>
      </c>
      <c r="H1723" s="23">
        <v>3800</v>
      </c>
      <c r="I1723" s="30">
        <v>4300</v>
      </c>
    </row>
    <row r="1724" spans="2:9" x14ac:dyDescent="0.25">
      <c r="B1724" s="29" t="s">
        <v>4317</v>
      </c>
      <c r="C1724" s="23"/>
      <c r="D1724" s="23" t="s">
        <v>4318</v>
      </c>
      <c r="E1724" s="23" t="s">
        <v>173</v>
      </c>
      <c r="F1724" s="24">
        <v>299001117309</v>
      </c>
      <c r="G1724" s="23" t="s">
        <v>83</v>
      </c>
      <c r="H1724" s="23">
        <v>18500</v>
      </c>
      <c r="I1724" s="30">
        <v>20500</v>
      </c>
    </row>
    <row r="1725" spans="2:9" x14ac:dyDescent="0.25">
      <c r="B1725" s="29" t="s">
        <v>4319</v>
      </c>
      <c r="C1725" s="23" t="s">
        <v>74</v>
      </c>
      <c r="D1725" s="23" t="s">
        <v>4320</v>
      </c>
      <c r="E1725" s="23" t="s">
        <v>1364</v>
      </c>
      <c r="F1725" s="24">
        <v>256560700330</v>
      </c>
      <c r="G1725" s="23" t="s">
        <v>83</v>
      </c>
      <c r="H1725" s="23">
        <v>320000</v>
      </c>
      <c r="I1725" s="30">
        <v>270000</v>
      </c>
    </row>
    <row r="1726" spans="2:9" x14ac:dyDescent="0.25">
      <c r="B1726" s="29" t="s">
        <v>4321</v>
      </c>
      <c r="C1726" s="23" t="s">
        <v>74</v>
      </c>
      <c r="D1726" s="23" t="s">
        <v>4322</v>
      </c>
      <c r="E1726" s="23" t="s">
        <v>3485</v>
      </c>
      <c r="F1726" s="24">
        <v>299000335038</v>
      </c>
      <c r="G1726" s="23" t="s">
        <v>83</v>
      </c>
      <c r="H1726" s="23">
        <v>11000</v>
      </c>
      <c r="I1726" s="30">
        <v>11500</v>
      </c>
    </row>
    <row r="1727" spans="2:9" x14ac:dyDescent="0.25">
      <c r="B1727" s="29" t="s">
        <v>4323</v>
      </c>
      <c r="C1727" s="23" t="s">
        <v>74</v>
      </c>
      <c r="D1727" s="23" t="s">
        <v>4324</v>
      </c>
      <c r="E1727" s="23" t="s">
        <v>336</v>
      </c>
      <c r="F1727" s="24">
        <v>299001305447</v>
      </c>
      <c r="G1727" s="23" t="s">
        <v>320</v>
      </c>
      <c r="H1727" s="23">
        <v>27750</v>
      </c>
      <c r="I1727" s="30">
        <v>29000</v>
      </c>
    </row>
    <row r="1728" spans="2:9" x14ac:dyDescent="0.25">
      <c r="B1728" s="29" t="s">
        <v>4323</v>
      </c>
      <c r="C1728" s="23" t="s">
        <v>74</v>
      </c>
      <c r="D1728" s="23" t="s">
        <v>4325</v>
      </c>
      <c r="E1728" s="23" t="s">
        <v>336</v>
      </c>
      <c r="F1728" s="24">
        <v>299001305279</v>
      </c>
      <c r="G1728" s="23" t="s">
        <v>4326</v>
      </c>
      <c r="H1728" s="23">
        <v>24750</v>
      </c>
      <c r="I1728" s="30">
        <v>25750</v>
      </c>
    </row>
    <row r="1729" spans="2:9" x14ac:dyDescent="0.25">
      <c r="B1729" s="29" t="s">
        <v>4327</v>
      </c>
      <c r="C1729" s="23" t="s">
        <v>74</v>
      </c>
      <c r="D1729" s="23" t="s">
        <v>4328</v>
      </c>
      <c r="E1729" s="23" t="s">
        <v>236</v>
      </c>
      <c r="F1729" s="24">
        <v>231312257030</v>
      </c>
      <c r="G1729" s="23" t="s">
        <v>83</v>
      </c>
      <c r="H1729" s="23">
        <v>6100</v>
      </c>
      <c r="I1729" s="30">
        <v>7300</v>
      </c>
    </row>
    <row r="1730" spans="2:9" x14ac:dyDescent="0.25">
      <c r="B1730" s="29" t="s">
        <v>4329</v>
      </c>
      <c r="C1730" s="23" t="s">
        <v>74</v>
      </c>
      <c r="D1730" s="23" t="s">
        <v>4330</v>
      </c>
      <c r="E1730" s="23" t="s">
        <v>1135</v>
      </c>
      <c r="F1730" s="24">
        <v>299000330170</v>
      </c>
      <c r="G1730" s="23" t="s">
        <v>4331</v>
      </c>
      <c r="H1730" s="23">
        <v>45250</v>
      </c>
      <c r="I1730" s="30">
        <v>38250</v>
      </c>
    </row>
    <row r="1731" spans="2:9" x14ac:dyDescent="0.25">
      <c r="B1731" s="29" t="s">
        <v>4329</v>
      </c>
      <c r="C1731" s="23" t="s">
        <v>74</v>
      </c>
      <c r="D1731" s="23" t="s">
        <v>4332</v>
      </c>
      <c r="E1731" s="23" t="s">
        <v>233</v>
      </c>
      <c r="F1731" s="24">
        <v>299000830500</v>
      </c>
      <c r="G1731" s="23" t="s">
        <v>3588</v>
      </c>
      <c r="H1731" s="23">
        <v>35250</v>
      </c>
      <c r="I1731" s="30">
        <v>37750</v>
      </c>
    </row>
    <row r="1732" spans="2:9" x14ac:dyDescent="0.25">
      <c r="B1732" s="29" t="s">
        <v>4329</v>
      </c>
      <c r="C1732" s="23" t="s">
        <v>74</v>
      </c>
      <c r="D1732" s="23" t="s">
        <v>4333</v>
      </c>
      <c r="E1732" s="23" t="s">
        <v>167</v>
      </c>
      <c r="F1732" s="24">
        <v>253530370026</v>
      </c>
      <c r="G1732" s="23" t="s">
        <v>4334</v>
      </c>
      <c r="H1732" s="23">
        <v>25250</v>
      </c>
      <c r="I1732" s="30">
        <v>30250</v>
      </c>
    </row>
    <row r="1733" spans="2:9" x14ac:dyDescent="0.25">
      <c r="B1733" s="29" t="s">
        <v>4329</v>
      </c>
      <c r="C1733" s="23"/>
      <c r="D1733" s="23" t="s">
        <v>4335</v>
      </c>
      <c r="E1733" s="23" t="s">
        <v>135</v>
      </c>
      <c r="F1733" s="24">
        <v>299000835921</v>
      </c>
      <c r="G1733" s="23" t="s">
        <v>4336</v>
      </c>
      <c r="H1733" s="23">
        <v>31500</v>
      </c>
      <c r="I1733" s="30">
        <v>28000</v>
      </c>
    </row>
    <row r="1734" spans="2:9" x14ac:dyDescent="0.25">
      <c r="B1734" s="29" t="s">
        <v>4329</v>
      </c>
      <c r="C1734" s="23" t="s">
        <v>74</v>
      </c>
      <c r="D1734" s="23" t="s">
        <v>4337</v>
      </c>
      <c r="E1734" s="23" t="s">
        <v>167</v>
      </c>
      <c r="F1734" s="24">
        <v>253530375332</v>
      </c>
      <c r="G1734" s="23" t="s">
        <v>4338</v>
      </c>
      <c r="H1734" s="23">
        <v>24500</v>
      </c>
      <c r="I1734" s="30">
        <v>26750</v>
      </c>
    </row>
    <row r="1735" spans="2:9" x14ac:dyDescent="0.25">
      <c r="B1735" s="29" t="s">
        <v>4329</v>
      </c>
      <c r="C1735" s="23" t="s">
        <v>74</v>
      </c>
      <c r="D1735" s="23" t="s">
        <v>4339</v>
      </c>
      <c r="E1735" s="23" t="s">
        <v>1135</v>
      </c>
      <c r="F1735" s="24">
        <v>299000336798</v>
      </c>
      <c r="G1735" s="23" t="s">
        <v>4340</v>
      </c>
      <c r="H1735" s="23">
        <v>28500</v>
      </c>
      <c r="I1735" s="30">
        <v>24000</v>
      </c>
    </row>
    <row r="1736" spans="2:9" x14ac:dyDescent="0.25">
      <c r="B1736" s="29" t="s">
        <v>4329</v>
      </c>
      <c r="C1736" s="23" t="s">
        <v>74</v>
      </c>
      <c r="D1736" s="23" t="s">
        <v>4341</v>
      </c>
      <c r="E1736" s="23" t="s">
        <v>1135</v>
      </c>
      <c r="F1736" s="24">
        <v>299000330210</v>
      </c>
      <c r="G1736" s="23" t="s">
        <v>4342</v>
      </c>
      <c r="H1736" s="23">
        <v>24000</v>
      </c>
      <c r="I1736" s="30">
        <v>20750</v>
      </c>
    </row>
    <row r="1737" spans="2:9" x14ac:dyDescent="0.25">
      <c r="B1737" s="29" t="s">
        <v>4329</v>
      </c>
      <c r="C1737" s="23" t="s">
        <v>74</v>
      </c>
      <c r="D1737" s="23" t="s">
        <v>4343</v>
      </c>
      <c r="E1737" s="23" t="s">
        <v>1135</v>
      </c>
      <c r="F1737" s="24">
        <v>299000330190</v>
      </c>
      <c r="G1737" s="23" t="s">
        <v>87</v>
      </c>
      <c r="H1737" s="23">
        <v>22000</v>
      </c>
      <c r="I1737" s="30">
        <v>18500</v>
      </c>
    </row>
    <row r="1738" spans="2:9" x14ac:dyDescent="0.25">
      <c r="B1738" s="29" t="s">
        <v>4329</v>
      </c>
      <c r="C1738" s="23" t="s">
        <v>74</v>
      </c>
      <c r="D1738" s="23" t="s">
        <v>4344</v>
      </c>
      <c r="E1738" s="23" t="s">
        <v>233</v>
      </c>
      <c r="F1738" s="24">
        <v>299000830600</v>
      </c>
      <c r="G1738" s="23" t="s">
        <v>540</v>
      </c>
      <c r="H1738" s="23">
        <v>17250</v>
      </c>
      <c r="I1738" s="30">
        <v>18500</v>
      </c>
    </row>
    <row r="1739" spans="2:9" x14ac:dyDescent="0.25">
      <c r="B1739" s="29" t="s">
        <v>4329</v>
      </c>
      <c r="C1739" s="23"/>
      <c r="D1739" s="23" t="s">
        <v>4345</v>
      </c>
      <c r="E1739" s="23" t="s">
        <v>135</v>
      </c>
      <c r="F1739" s="24">
        <v>299000830040</v>
      </c>
      <c r="G1739" s="23" t="s">
        <v>4346</v>
      </c>
      <c r="H1739" s="23">
        <v>19250</v>
      </c>
      <c r="I1739" s="30">
        <v>17000</v>
      </c>
    </row>
    <row r="1740" spans="2:9" x14ac:dyDescent="0.25">
      <c r="B1740" s="29" t="s">
        <v>4329</v>
      </c>
      <c r="C1740" s="23" t="s">
        <v>74</v>
      </c>
      <c r="D1740" s="23" t="s">
        <v>4347</v>
      </c>
      <c r="E1740" s="23" t="s">
        <v>391</v>
      </c>
      <c r="F1740" s="24">
        <v>299000830510</v>
      </c>
      <c r="G1740" s="23" t="s">
        <v>4331</v>
      </c>
      <c r="H1740" s="23">
        <v>13500</v>
      </c>
      <c r="I1740" s="30">
        <v>13500</v>
      </c>
    </row>
    <row r="1741" spans="2:9" x14ac:dyDescent="0.25">
      <c r="B1741" s="29" t="s">
        <v>4329</v>
      </c>
      <c r="C1741" s="23" t="s">
        <v>74</v>
      </c>
      <c r="D1741" s="23" t="s">
        <v>4348</v>
      </c>
      <c r="E1741" s="23" t="s">
        <v>135</v>
      </c>
      <c r="F1741" s="24">
        <v>299000837696</v>
      </c>
      <c r="G1741" s="23" t="s">
        <v>4331</v>
      </c>
      <c r="H1741" s="23">
        <v>1225</v>
      </c>
      <c r="I1741" s="30">
        <v>1475</v>
      </c>
    </row>
    <row r="1742" spans="2:9" ht="15.75" thickBot="1" x14ac:dyDescent="0.3">
      <c r="B1742" s="31" t="s">
        <v>4329</v>
      </c>
      <c r="C1742" s="32" t="s">
        <v>74</v>
      </c>
      <c r="D1742" s="32" t="s">
        <v>4349</v>
      </c>
      <c r="E1742" s="32" t="s">
        <v>233</v>
      </c>
      <c r="F1742" s="33">
        <v>299000835771</v>
      </c>
      <c r="G1742" s="32" t="s">
        <v>4331</v>
      </c>
      <c r="H1742" s="32">
        <v>710</v>
      </c>
      <c r="I1742" s="34">
        <v>860</v>
      </c>
    </row>
  </sheetData>
  <mergeCells count="3">
    <mergeCell ref="E4:G4"/>
    <mergeCell ref="E6:E7"/>
    <mergeCell ref="B10:E18"/>
  </mergeCells>
  <hyperlinks>
    <hyperlink ref="E6:E7" location="'FOI Details'!A1" display="'FOI Details'!A1"/>
  </hyperlinks>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3:M38"/>
  <sheetViews>
    <sheetView workbookViewId="0">
      <selection activeCell="I37" sqref="I37"/>
    </sheetView>
  </sheetViews>
  <sheetFormatPr defaultRowHeight="15" x14ac:dyDescent="0.25"/>
  <cols>
    <col min="1" max="1" width="10.5703125" bestFit="1" customWidth="1"/>
    <col min="2" max="2" width="34" bestFit="1" customWidth="1"/>
    <col min="3" max="3" width="20.7109375" bestFit="1" customWidth="1"/>
    <col min="4" max="4" width="34.28515625" bestFit="1" customWidth="1"/>
    <col min="5" max="5" width="27.7109375" bestFit="1" customWidth="1"/>
    <col min="6" max="6" width="32.7109375" bestFit="1" customWidth="1"/>
    <col min="7" max="7" width="30" bestFit="1" customWidth="1"/>
    <col min="8" max="8" width="10.42578125" bestFit="1" customWidth="1"/>
    <col min="9" max="9" width="25.140625" bestFit="1" customWidth="1"/>
    <col min="10" max="10" width="43.140625" bestFit="1" customWidth="1"/>
    <col min="11" max="11" width="17.85546875" bestFit="1" customWidth="1"/>
    <col min="12" max="12" width="16.7109375" bestFit="1" customWidth="1"/>
    <col min="13" max="13" width="18.140625" bestFit="1" customWidth="1"/>
    <col min="14" max="14" width="16.7109375" bestFit="1" customWidth="1"/>
  </cols>
  <sheetData>
    <row r="3" spans="2:13" ht="18.75" x14ac:dyDescent="0.3">
      <c r="D3" s="14" t="s">
        <v>1</v>
      </c>
      <c r="E3" s="13" t="s">
        <v>0</v>
      </c>
    </row>
    <row r="4" spans="2:13" ht="15.75" x14ac:dyDescent="0.25">
      <c r="D4" s="15">
        <v>127</v>
      </c>
      <c r="E4" s="135" t="s">
        <v>22</v>
      </c>
      <c r="F4" s="135"/>
      <c r="G4" s="135"/>
    </row>
    <row r="5" spans="2:13" ht="15" customHeight="1" thickBot="1" x14ac:dyDescent="0.3">
      <c r="H5" s="16"/>
      <c r="I5" s="16"/>
    </row>
    <row r="6" spans="2:13" ht="15" customHeight="1" x14ac:dyDescent="0.25">
      <c r="E6" s="136" t="s">
        <v>5</v>
      </c>
      <c r="H6" s="16"/>
      <c r="I6" s="16"/>
    </row>
    <row r="7" spans="2:13" ht="15.75" customHeight="1" thickBot="1" x14ac:dyDescent="0.3">
      <c r="E7" s="137"/>
      <c r="H7" s="16"/>
      <c r="I7" s="16"/>
    </row>
    <row r="8" spans="2:13" ht="15.75" customHeight="1" thickBot="1" x14ac:dyDescent="0.3">
      <c r="B8" s="18" t="s">
        <v>3</v>
      </c>
      <c r="C8" s="19"/>
      <c r="E8" s="17"/>
      <c r="H8" s="16"/>
      <c r="I8" s="16"/>
    </row>
    <row r="9" spans="2:13" ht="15" customHeight="1" thickBot="1" x14ac:dyDescent="0.3">
      <c r="C9" s="12"/>
      <c r="E9" s="12"/>
      <c r="F9" s="12"/>
      <c r="G9" s="12"/>
      <c r="H9" s="12"/>
      <c r="I9" s="12"/>
      <c r="J9" s="12"/>
      <c r="K9" s="12"/>
      <c r="L9" s="12"/>
      <c r="M9" s="11"/>
    </row>
    <row r="10" spans="2:13" ht="15" customHeight="1" x14ac:dyDescent="0.25">
      <c r="B10" s="138" t="s">
        <v>4421</v>
      </c>
      <c r="C10" s="139"/>
      <c r="D10" s="139"/>
      <c r="E10" s="139"/>
      <c r="F10" s="139"/>
      <c r="G10" s="140"/>
      <c r="H10" s="12"/>
      <c r="I10" s="12"/>
      <c r="J10" s="12"/>
      <c r="K10" s="12"/>
      <c r="L10" s="12"/>
      <c r="M10" s="11"/>
    </row>
    <row r="11" spans="2:13" x14ac:dyDescent="0.25">
      <c r="B11" s="141"/>
      <c r="C11" s="142"/>
      <c r="D11" s="142"/>
      <c r="E11" s="142"/>
      <c r="F11" s="142"/>
      <c r="G11" s="143"/>
      <c r="H11" s="12"/>
      <c r="I11" s="12"/>
      <c r="J11" s="12"/>
      <c r="K11" s="12"/>
      <c r="L11" s="12"/>
      <c r="M11" s="11"/>
    </row>
    <row r="12" spans="2:13" x14ac:dyDescent="0.25">
      <c r="B12" s="141"/>
      <c r="C12" s="142"/>
      <c r="D12" s="142"/>
      <c r="E12" s="142"/>
      <c r="F12" s="142"/>
      <c r="G12" s="143"/>
      <c r="H12" s="12"/>
      <c r="I12" s="12"/>
      <c r="J12" s="12"/>
      <c r="K12" s="12"/>
      <c r="L12" s="12"/>
      <c r="M12" s="11"/>
    </row>
    <row r="13" spans="2:13" x14ac:dyDescent="0.25">
      <c r="B13" s="141"/>
      <c r="C13" s="142"/>
      <c r="D13" s="142"/>
      <c r="E13" s="142"/>
      <c r="F13" s="142"/>
      <c r="G13" s="143"/>
      <c r="H13" s="12"/>
      <c r="I13" s="12"/>
      <c r="J13" s="12"/>
      <c r="K13" s="12"/>
      <c r="L13" s="12"/>
      <c r="M13" s="11"/>
    </row>
    <row r="14" spans="2:13" x14ac:dyDescent="0.25">
      <c r="B14" s="141"/>
      <c r="C14" s="142"/>
      <c r="D14" s="142"/>
      <c r="E14" s="142"/>
      <c r="F14" s="142"/>
      <c r="G14" s="143"/>
      <c r="H14" s="12"/>
      <c r="I14" s="12"/>
      <c r="J14" s="12"/>
      <c r="K14" s="12"/>
      <c r="L14" s="12"/>
      <c r="M14" s="11"/>
    </row>
    <row r="15" spans="2:13" x14ac:dyDescent="0.25">
      <c r="B15" s="141"/>
      <c r="C15" s="142"/>
      <c r="D15" s="142"/>
      <c r="E15" s="142"/>
      <c r="F15" s="142"/>
      <c r="G15" s="143"/>
      <c r="H15" s="12"/>
      <c r="I15" s="12"/>
      <c r="J15" s="12"/>
      <c r="K15" s="12"/>
      <c r="L15" s="12"/>
      <c r="M15" s="11"/>
    </row>
    <row r="16" spans="2:13" x14ac:dyDescent="0.25">
      <c r="B16" s="141"/>
      <c r="C16" s="142"/>
      <c r="D16" s="142"/>
      <c r="E16" s="142"/>
      <c r="F16" s="142"/>
      <c r="G16" s="143"/>
      <c r="H16" s="12"/>
      <c r="I16" s="12"/>
      <c r="J16" s="12"/>
      <c r="K16" s="12"/>
      <c r="L16" s="12"/>
      <c r="M16" s="11"/>
    </row>
    <row r="17" spans="2:13" x14ac:dyDescent="0.25">
      <c r="B17" s="141"/>
      <c r="C17" s="142"/>
      <c r="D17" s="142"/>
      <c r="E17" s="142"/>
      <c r="F17" s="142"/>
      <c r="G17" s="143"/>
      <c r="H17" s="12"/>
      <c r="I17" s="12"/>
      <c r="J17" s="12"/>
      <c r="K17" s="12"/>
      <c r="L17" s="12"/>
      <c r="M17" s="11"/>
    </row>
    <row r="18" spans="2:13" x14ac:dyDescent="0.25">
      <c r="B18" s="141"/>
      <c r="C18" s="142"/>
      <c r="D18" s="142"/>
      <c r="E18" s="142"/>
      <c r="F18" s="142"/>
      <c r="G18" s="143"/>
      <c r="H18" s="12"/>
      <c r="I18" s="12"/>
      <c r="J18" s="12"/>
      <c r="K18" s="12"/>
      <c r="L18" s="12"/>
      <c r="M18" s="11"/>
    </row>
    <row r="19" spans="2:13" x14ac:dyDescent="0.25">
      <c r="B19" s="141"/>
      <c r="C19" s="142"/>
      <c r="D19" s="142"/>
      <c r="E19" s="142"/>
      <c r="F19" s="142"/>
      <c r="G19" s="143"/>
      <c r="H19" s="12"/>
      <c r="I19" s="12"/>
      <c r="J19" s="12"/>
      <c r="K19" s="12"/>
      <c r="L19" s="12"/>
      <c r="M19" s="11"/>
    </row>
    <row r="20" spans="2:13" x14ac:dyDescent="0.25">
      <c r="B20" s="141"/>
      <c r="C20" s="142"/>
      <c r="D20" s="142"/>
      <c r="E20" s="142"/>
      <c r="F20" s="142"/>
      <c r="G20" s="143"/>
      <c r="H20" s="12"/>
      <c r="I20" s="12"/>
      <c r="J20" s="12"/>
      <c r="K20" s="12"/>
      <c r="L20" s="12"/>
      <c r="M20" s="11"/>
    </row>
    <row r="21" spans="2:13" x14ac:dyDescent="0.25">
      <c r="B21" s="141"/>
      <c r="C21" s="142"/>
      <c r="D21" s="142"/>
      <c r="E21" s="142"/>
      <c r="F21" s="142"/>
      <c r="G21" s="143"/>
      <c r="H21" s="12"/>
      <c r="I21" s="12"/>
      <c r="J21" s="12"/>
      <c r="K21" s="12"/>
      <c r="L21" s="12"/>
      <c r="M21" s="11"/>
    </row>
    <row r="22" spans="2:13" x14ac:dyDescent="0.25">
      <c r="B22" s="141"/>
      <c r="C22" s="142"/>
      <c r="D22" s="142"/>
      <c r="E22" s="142"/>
      <c r="F22" s="142"/>
      <c r="G22" s="143"/>
      <c r="H22" s="12"/>
      <c r="I22" s="12"/>
      <c r="J22" s="12"/>
      <c r="K22" s="12"/>
      <c r="L22" s="12"/>
      <c r="M22" s="11"/>
    </row>
    <row r="23" spans="2:13" x14ac:dyDescent="0.25">
      <c r="B23" s="141"/>
      <c r="C23" s="142"/>
      <c r="D23" s="142"/>
      <c r="E23" s="142"/>
      <c r="F23" s="142"/>
      <c r="G23" s="143"/>
      <c r="H23" s="11"/>
      <c r="I23" s="11"/>
      <c r="J23" s="11"/>
      <c r="K23" s="11"/>
      <c r="L23" s="11"/>
      <c r="M23" s="11"/>
    </row>
    <row r="24" spans="2:13" x14ac:dyDescent="0.25">
      <c r="B24" s="141"/>
      <c r="C24" s="142"/>
      <c r="D24" s="142"/>
      <c r="E24" s="142"/>
      <c r="F24" s="142"/>
      <c r="G24" s="143"/>
    </row>
    <row r="25" spans="2:13" x14ac:dyDescent="0.25">
      <c r="B25" s="141"/>
      <c r="C25" s="142"/>
      <c r="D25" s="142"/>
      <c r="E25" s="142"/>
      <c r="F25" s="142"/>
      <c r="G25" s="143"/>
      <c r="H25" s="11"/>
      <c r="I25" s="11"/>
      <c r="J25" s="11"/>
      <c r="K25" s="11"/>
      <c r="L25" s="11"/>
      <c r="M25" s="11"/>
    </row>
    <row r="26" spans="2:13" x14ac:dyDescent="0.25">
      <c r="B26" s="141"/>
      <c r="C26" s="142"/>
      <c r="D26" s="142"/>
      <c r="E26" s="142"/>
      <c r="F26" s="142"/>
      <c r="G26" s="143"/>
    </row>
    <row r="27" spans="2:13" x14ac:dyDescent="0.25">
      <c r="B27" s="141"/>
      <c r="C27" s="142"/>
      <c r="D27" s="142"/>
      <c r="E27" s="142"/>
      <c r="F27" s="142"/>
      <c r="G27" s="143"/>
    </row>
    <row r="28" spans="2:13" x14ac:dyDescent="0.25">
      <c r="B28" s="141"/>
      <c r="C28" s="142"/>
      <c r="D28" s="142"/>
      <c r="E28" s="142"/>
      <c r="F28" s="142"/>
      <c r="G28" s="143"/>
    </row>
    <row r="29" spans="2:13" x14ac:dyDescent="0.25">
      <c r="B29" s="141"/>
      <c r="C29" s="142"/>
      <c r="D29" s="142"/>
      <c r="E29" s="142"/>
      <c r="F29" s="142"/>
      <c r="G29" s="143"/>
    </row>
    <row r="30" spans="2:13" x14ac:dyDescent="0.25">
      <c r="B30" s="141"/>
      <c r="C30" s="142"/>
      <c r="D30" s="142"/>
      <c r="E30" s="142"/>
      <c r="F30" s="142"/>
      <c r="G30" s="143"/>
    </row>
    <row r="31" spans="2:13" ht="15.75" thickBot="1" x14ac:dyDescent="0.3">
      <c r="B31" s="144"/>
      <c r="C31" s="145"/>
      <c r="D31" s="145"/>
      <c r="E31" s="145"/>
      <c r="F31" s="145"/>
      <c r="G31" s="146"/>
    </row>
    <row r="32" spans="2:13" ht="15.75" thickBot="1" x14ac:dyDescent="0.3">
      <c r="B32" s="12"/>
      <c r="C32" s="12"/>
      <c r="D32" s="12"/>
      <c r="E32" s="12"/>
      <c r="F32" s="12"/>
      <c r="G32" s="12"/>
    </row>
    <row r="33" spans="2:7" ht="15.75" thickBot="1" x14ac:dyDescent="0.3">
      <c r="B33" s="18" t="s">
        <v>4</v>
      </c>
      <c r="C33" s="12"/>
      <c r="D33" s="12"/>
      <c r="E33" s="12"/>
      <c r="F33" s="12"/>
      <c r="G33" s="12"/>
    </row>
    <row r="34" spans="2:7" ht="15.75" thickBot="1" x14ac:dyDescent="0.3">
      <c r="B34" s="12"/>
      <c r="C34" s="12"/>
      <c r="D34" s="12"/>
      <c r="E34" s="12"/>
      <c r="F34" s="12"/>
      <c r="G34" s="12"/>
    </row>
    <row r="35" spans="2:7" x14ac:dyDescent="0.25">
      <c r="B35" s="138" t="s">
        <v>4422</v>
      </c>
      <c r="C35" s="147"/>
      <c r="D35" s="147"/>
      <c r="E35" s="147"/>
      <c r="F35" s="148"/>
    </row>
    <row r="36" spans="2:7" x14ac:dyDescent="0.25">
      <c r="B36" s="149"/>
      <c r="C36" s="150"/>
      <c r="D36" s="150"/>
      <c r="E36" s="150"/>
      <c r="F36" s="151"/>
    </row>
    <row r="37" spans="2:7" x14ac:dyDescent="0.25">
      <c r="B37" s="149"/>
      <c r="C37" s="150"/>
      <c r="D37" s="150"/>
      <c r="E37" s="150"/>
      <c r="F37" s="151"/>
    </row>
    <row r="38" spans="2:7" ht="15.75" thickBot="1" x14ac:dyDescent="0.3">
      <c r="B38" s="152"/>
      <c r="C38" s="153"/>
      <c r="D38" s="153"/>
      <c r="E38" s="153"/>
      <c r="F38" s="154"/>
    </row>
  </sheetData>
  <mergeCells count="4">
    <mergeCell ref="B35:F38"/>
    <mergeCell ref="E4:G4"/>
    <mergeCell ref="E6:E7"/>
    <mergeCell ref="B10:G31"/>
  </mergeCells>
  <hyperlinks>
    <hyperlink ref="E6:E7" location="'FOI Details'!A1" display="'FOI Details'!A1"/>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FOI Details</vt:lpstr>
      <vt:lpstr>118</vt:lpstr>
      <vt:lpstr>119</vt:lpstr>
      <vt:lpstr>120</vt:lpstr>
      <vt:lpstr>121</vt:lpstr>
      <vt:lpstr>124</vt:lpstr>
      <vt:lpstr>125</vt:lpstr>
      <vt:lpstr>126</vt:lpstr>
      <vt:lpstr>127</vt:lpstr>
      <vt:lpstr>128</vt:lpstr>
      <vt:lpstr>129</vt:lpstr>
      <vt:lpstr>130</vt:lpstr>
      <vt:lpstr>131</vt:lpstr>
      <vt:lpstr>132</vt:lpstr>
      <vt:lpstr>133</vt:lpstr>
      <vt:lpstr>134</vt:lpstr>
      <vt:lpstr>136</vt:lpstr>
      <vt:lpstr>137</vt:lpstr>
      <vt:lpstr>138</vt:lpstr>
      <vt:lpstr>139</vt:lpstr>
      <vt:lpstr>140</vt:lpstr>
      <vt:lpstr>141</vt:lpstr>
      <vt:lpstr>142</vt:lpstr>
      <vt:lpstr>143</vt:lpstr>
      <vt:lpstr>144</vt:lpstr>
      <vt:lpstr>146</vt:lpstr>
      <vt:lpstr>147</vt:lpstr>
      <vt:lpstr>148</vt:lpstr>
      <vt:lpstr>149</vt:lpstr>
      <vt:lpstr>150</vt:lpstr>
      <vt:lpstr>Sheet1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DGLOVER</dc:creator>
  <cp:lastModifiedBy>astokes</cp:lastModifiedBy>
  <dcterms:created xsi:type="dcterms:W3CDTF">2017-02-28T11:30:23Z</dcterms:created>
  <dcterms:modified xsi:type="dcterms:W3CDTF">2017-12-12T15:19:44Z</dcterms:modified>
</cp:coreProperties>
</file>